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manue\OneDrive - Regione Emilia-Romagna\POR FESR 2014-2020\1-Riprogrammazione FESR Post COVID\"/>
    </mc:Choice>
  </mc:AlternateContent>
  <xr:revisionPtr revIDLastSave="0" documentId="13_ncr:1_{9BECEDB9-BC08-46B3-9C50-68EA316E6258}" xr6:coauthVersionLast="47" xr6:coauthVersionMax="47" xr10:uidLastSave="{00000000-0000-0000-0000-000000000000}"/>
  <bookViews>
    <workbookView xWindow="-108" yWindow="-108" windowWidth="23256" windowHeight="12576" xr2:uid="{A5A16F78-A11C-4D0F-AD51-3F06B073B6D4}"/>
  </bookViews>
  <sheets>
    <sheet name="Foglio1" sheetId="1" r:id="rId1"/>
    <sheet name="Foglio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E7" i="1"/>
  <c r="E55" i="1"/>
  <c r="E54" i="1"/>
  <c r="E53" i="1"/>
  <c r="E52" i="1"/>
  <c r="E51" i="1"/>
  <c r="E50" i="1"/>
  <c r="E49" i="1"/>
  <c r="E48" i="1"/>
  <c r="E46" i="1"/>
  <c r="E45" i="1"/>
  <c r="E44" i="1"/>
  <c r="E43" i="1"/>
  <c r="E42" i="1"/>
  <c r="E41" i="1"/>
  <c r="E40" i="1"/>
  <c r="E38" i="1"/>
  <c r="E37" i="1"/>
  <c r="E36" i="1"/>
  <c r="E35" i="1"/>
  <c r="E34" i="1"/>
  <c r="E33" i="1"/>
  <c r="E31" i="1"/>
  <c r="E30" i="1"/>
  <c r="E29" i="1"/>
  <c r="E28" i="1"/>
  <c r="E27" i="1"/>
  <c r="E26" i="1"/>
  <c r="E25" i="1"/>
  <c r="E24" i="1"/>
  <c r="E23" i="1"/>
  <c r="E21" i="1"/>
  <c r="E20" i="1"/>
  <c r="E19" i="1"/>
  <c r="E18" i="1"/>
  <c r="E17" i="1"/>
  <c r="E16" i="1"/>
  <c r="E15" i="1"/>
  <c r="E14" i="1"/>
  <c r="E13" i="1"/>
  <c r="E12" i="1"/>
  <c r="E11" i="1"/>
  <c r="E22" i="1" s="1"/>
  <c r="E9" i="1"/>
  <c r="E8" i="1"/>
  <c r="E6" i="1"/>
  <c r="E5" i="1"/>
  <c r="E4" i="1"/>
  <c r="E3" i="1"/>
  <c r="E47" i="1" l="1"/>
  <c r="E39" i="1"/>
  <c r="E56" i="1"/>
  <c r="E10" i="1"/>
</calcChain>
</file>

<file path=xl/sharedStrings.xml><?xml version="1.0" encoding="utf-8"?>
<sst xmlns="http://schemas.openxmlformats.org/spreadsheetml/2006/main" count="79" uniqueCount="61">
  <si>
    <t>Rilevazione degli indicatori di output del POR FESR Emilia-Romagna 2014-2020, azione 1.6.1</t>
  </si>
  <si>
    <t>Indicatore</t>
  </si>
  <si>
    <t>Voci di spesa</t>
  </si>
  <si>
    <t>Valore realizzato al primo SAL</t>
  </si>
  <si>
    <t>Valore Realizzato a saldo</t>
  </si>
  <si>
    <t>Totale*</t>
  </si>
  <si>
    <t>Note per la compilazione</t>
  </si>
  <si>
    <t>* campo calcolato, non modificabile dall'utente. Il valore della riga "Totale" di ogni indicatore, evidenziato in grigio, rappresenta il valore da inserire in Sfinge nella rendicontazione a SALDO</t>
  </si>
  <si>
    <t>CV1-Valore totale dei dispositivi di protezione individuale acquistati</t>
  </si>
  <si>
    <t>A.1 Mascherine chirurgiche, maschere/semi-maschere con filtranti facciali (FFP2 e FFP3)</t>
  </si>
  <si>
    <t>Inserire il valore effettivo in euro per ciascuna voce di spesa del piano dei costi riportata in colonna B</t>
  </si>
  <si>
    <t>A.2 Visiere, occhiali protettivi, ripari facciali</t>
  </si>
  <si>
    <t>A.3 Camici, caschi, cuffie/copricapo e tute protettive</t>
  </si>
  <si>
    <t>A.4 Guanti, calzari, stivali o scarpe da lavoro chiuse</t>
  </si>
  <si>
    <t>A.5 Rimborsi di DPI a Strutture socio sanitari (DGR 567/2020, note prot. 0501222.U del 14/07/2020 e 0637542.U del 5/10/20) e a Strutture private (DGR 334/2020 e Determinazione n. 9898 del 12/06/20)</t>
  </si>
  <si>
    <t>A.6 Rimborsi di DPI non già espressamente elencati a Strutture private 
(DGR 344/2020 e Determ. 9898/2020)</t>
  </si>
  <si>
    <t>A.6 Rimborsi di DPI a ODV (accreditate ai sensi DGR 44/2009 e 
convenzionate con le Aziende sanitarie) per trasporti sanitari dei 
pazienti COVID</t>
  </si>
  <si>
    <t>Totale</t>
  </si>
  <si>
    <t>CV2-Valore delle attrezzature mediche acquistate (ventilatori, letti, monitor, ecc) (spesa pubblica totale)</t>
  </si>
  <si>
    <t>I.1 Caschi per terapia, flussimetri, aspiratori elettrici, ecotomografi, elettrocardiografi, laringoscopio, defibrillatore bifasico semiautomatico/manuale, video-laringoscopi, pompa infusione, pompa peristaltica, pompe siringa, pompe per funzionamento enterale, pompe per funzionamento parenterale, pompe fisse parenterali (service), pulsossimetro, saturimetro, termoscanner, termometri laser, tomografo computerizzato, umidificatore, ventilatori CPAP, elettrocardiografo, carrello emergenza per terapia intensiva, aspiratore portatile, aspiratore elettrico portatile, barella di bio-contenimento, ecotomografo multidisciplinare, incubatrici per terapia intensiva neonatale, portatili radiologia maceratore, solleva-pazienti, sistema riscaldamento paziente, lampade scialitiche portatili, frigo-emoteca, emogasanalizzatori, frigorifero custodia farmaci, massaggiatore cardiaco</t>
  </si>
  <si>
    <t>I.5 Monitor digitali a colori per la visualizzazione delle immagini 
(comprensivo di stativo/carrello) per reparti e ambulatori COVID</t>
  </si>
  <si>
    <t>I.5 Tecnologie e attrezzature per laboratorio di microbiologia (tra cui, a
titolo esemplificativo, congelatori, ultracongelatori, centrifughe, 
cappe a flusso, autoclave, produttore di ghiaccio)</t>
  </si>
  <si>
    <t>I.5  Letti di degenza per reparti COVID</t>
  </si>
  <si>
    <t>I.5 Letti terapia intensiva - sub intensiva COVID</t>
  </si>
  <si>
    <t>I.5 Tecnologie, attrezzature e strumentazioni per allestimento reparti 
COVID (tra cui, a titolo esemplificativo, broncoscopi rigidi pluriuso 
per intubazione)</t>
  </si>
  <si>
    <t>I.5 Tecnologie e attrezzature per sale operatorie a seguito di 
trattamento di pazienti COVID (tra cui, a titolo esemplificativo, 
microscopi operatori, criostati, colonna laparoscopica, 
elettrobisturi, unità di coagulazione gas, aspiratori di fumi, sistemi 
posizionamento braccia, amplificatori termociclatori, broncoscopi 
rigidi pluriuso per intubazione)</t>
  </si>
  <si>
    <t>I.5 Tecnologie e attrezzature per ambulatori, per laboratori di 
diagnostica (tra cui, a titolo esemplificativo, angiografo a 
pavimento, sistema pac ecografico), per day surgery, per 
ossigenoterapia, a seguito di trattamento di pazienti COVID e per il 
monitoraggio di pazienti COVID</t>
  </si>
  <si>
    <t>I.5 Sistemi di travi testaletto orizzontali e verticali per reparti COVID</t>
  </si>
  <si>
    <t>I.5 Sistema di sanificazione ai fini Covid</t>
  </si>
  <si>
    <t>I.5 Idropulitrici sanificatrici ai fini Covid</t>
  </si>
  <si>
    <t>CV3-Valore dei medicinali collegati al testing e al trattamento del COVID-19 (incluso il costo dei kit per il test, antivirali e altro materiale di consumo) (spesa pubblica totale)</t>
  </si>
  <si>
    <t>C.1 Acquisto di kit per test diagnostici molecolari, biologici, sierologici (IgA e IgG, IgM) e/o PCR (su tampone, saliva o siero)</t>
  </si>
  <si>
    <t>C.2 Reagenti</t>
  </si>
  <si>
    <t>C.3 Rimborsi a Strutture private per acquisto di materiale per tamponi naso faringei e screening seriologici (DGR 344/2020 e Determinazione n. 9898 del 12/06/2020)</t>
  </si>
  <si>
    <t>C.4 Test rapidi per ricerca antigene</t>
  </si>
  <si>
    <t>C.4 Acquisto di materiale per prelievi tamponi nasofaringei (no kit)  e DM accessori per esecuzione dei tamponi</t>
  </si>
  <si>
    <t>C.4 Materiale a supporto di strumentazione per indagini sierologiche e tamponi ai fini COVID  (tra cui, a titolo esemplificativo, puntali, provette, cryotube, vassoi)</t>
  </si>
  <si>
    <t>E.1 Antinfettivi, immunosoppressori, corisonici, anticoagulanti, miorilassanti, antipiretici, anestetici, ossigeno</t>
  </si>
  <si>
    <t>E.2 Rimborsi a Strutture private di farmaci per il trattamento di pazienti Covid-19, secondo i protocolli in uso presso le Aziende sanitarie (DGR 344/2020 e Determinazione n. 9898 del 12/06/20)</t>
  </si>
  <si>
    <t>E.3 Altri farmaci per pazienti COVID non già espressamente elencati</t>
  </si>
  <si>
    <t>E.3 Acquisto di servizi di ossigenoterapia domiciliare per pazienti 
COVID</t>
  </si>
  <si>
    <t>F.1 Service di laboratorio</t>
  </si>
  <si>
    <t>F.2 Servizi presso terzi (gestione del prelievo e dell'analisi)</t>
  </si>
  <si>
    <t>F.3 Test seriologici (test rapidi anticorpi)</t>
  </si>
  <si>
    <t>F.4 Test antigenici</t>
  </si>
  <si>
    <t>F.5 Rimborsi a strutture private per acquisto di servizi inerenti a tamponi naso faringei e screening sierologici (DGR 344/2020 e Determinazione n. 9898 del 12/06/20)</t>
  </si>
  <si>
    <t>CV6-Numero di dispositivi di protezione individuale acquistati</t>
  </si>
  <si>
    <t>Inserire il quantitativo di dispositivi di protezione acquistati per ciascuna voce di spesa del piano dei costi riportata in colonna B</t>
  </si>
  <si>
    <t xml:space="preserve">CV10-Capacità di test per diagnosticare e testare COVID-19 (incluso il test degli anticorpi) </t>
  </si>
  <si>
    <t>C.1 Acquisto di Kit per test diagnostici molecolari, biologici, sierologici (IgA e IgG, IgM) e/o PCR (su tampone, saliva o siero)</t>
  </si>
  <si>
    <r>
      <t xml:space="preserve">Il </t>
    </r>
    <r>
      <rPr>
        <i/>
        <sz val="10"/>
        <color theme="1"/>
        <rFont val="Calibri"/>
        <family val="2"/>
        <scheme val="minor"/>
      </rPr>
      <t>numero di possibili test</t>
    </r>
    <r>
      <rPr>
        <sz val="10"/>
        <color theme="1"/>
        <rFont val="Calibri"/>
        <family val="2"/>
        <scheme val="minor"/>
      </rPr>
      <t xml:space="preserve"> è calcolabile applicando al singolo Kit il fattore di conversione nominale (</t>
    </r>
    <r>
      <rPr>
        <i/>
        <sz val="10"/>
        <color theme="1"/>
        <rFont val="Calibri"/>
        <family val="2"/>
        <scheme val="minor"/>
      </rPr>
      <t>ad es. Simplexa COVID-19 Direct [MOL4150] della ditta Diasorin, 1 kit = 24 test</t>
    </r>
    <r>
      <rPr>
        <sz val="10"/>
        <color theme="1"/>
        <rFont val="Calibri"/>
        <family val="2"/>
        <scheme val="minor"/>
      </rPr>
      <t>)</t>
    </r>
  </si>
  <si>
    <t>C.3 Rimborsi a Strutture private per acquisto di materiale per Tamponi naso faringei e Screening sierologici (DGR 344/2020 e Determinazione n. 9898 del 12/06/20)</t>
  </si>
  <si>
    <r>
      <t xml:space="preserve">Anche in questo caso, solo la spesa inerente all’acquisto di Kit incide sulla determinazione del </t>
    </r>
    <r>
      <rPr>
        <i/>
        <sz val="10"/>
        <color theme="1"/>
        <rFont val="Calibri"/>
        <family val="2"/>
        <scheme val="minor"/>
      </rPr>
      <t>numero di possibili test</t>
    </r>
    <r>
      <rPr>
        <sz val="10"/>
        <color theme="1"/>
        <rFont val="Calibri"/>
        <family val="2"/>
        <scheme val="minor"/>
      </rPr>
      <t xml:space="preserve">, calcolabile sempre con l’applicazione del fattore di conversione nominale </t>
    </r>
  </si>
  <si>
    <r>
      <t xml:space="preserve">Se il service addebita, oltre al servizio, anche il costo dei Kit, utilizzare il criterio esposto alla voce C.1; in caso contrario, il </t>
    </r>
    <r>
      <rPr>
        <i/>
        <sz val="10"/>
        <color theme="1"/>
        <rFont val="Calibri"/>
        <family val="2"/>
        <scheme val="minor"/>
      </rPr>
      <t>numero di possibili test</t>
    </r>
    <r>
      <rPr>
        <sz val="10"/>
        <color theme="1"/>
        <rFont val="Calibri"/>
        <family val="2"/>
        <scheme val="minor"/>
      </rPr>
      <t xml:space="preserve"> coincide con il numero dei test addebitati in fattura dal Service</t>
    </r>
  </si>
  <si>
    <t xml:space="preserve">F.2 Servizi presso terzi (gestione del prelievo e dell’analisi) </t>
  </si>
  <si>
    <r>
      <t xml:space="preserve">In questo caso il </t>
    </r>
    <r>
      <rPr>
        <i/>
        <sz val="10"/>
        <color theme="1"/>
        <rFont val="Calibri"/>
        <family val="2"/>
        <scheme val="minor"/>
      </rPr>
      <t>numero di possibili test</t>
    </r>
    <r>
      <rPr>
        <sz val="10"/>
        <color theme="1"/>
        <rFont val="Calibri"/>
        <family val="2"/>
        <scheme val="minor"/>
      </rPr>
      <t xml:space="preserve"> non può che coincidere con il numero dei test addebitati in fattura</t>
    </r>
  </si>
  <si>
    <t>F.3 Test sierologici (test rapidi anticorpi)</t>
  </si>
  <si>
    <r>
      <t xml:space="preserve">In questo caso il </t>
    </r>
    <r>
      <rPr>
        <i/>
        <sz val="10"/>
        <color theme="1"/>
        <rFont val="Calibri"/>
        <family val="2"/>
        <scheme val="minor"/>
      </rPr>
      <t>numero di possibili test</t>
    </r>
    <r>
      <rPr>
        <sz val="10"/>
        <color theme="1"/>
        <rFont val="Calibri"/>
        <family val="2"/>
        <scheme val="minor"/>
      </rPr>
      <t xml:space="preserve"> non può che coincidere con il numero dei test addebitati in fattura dalle Farmacie convenzionate, corrispondente al numero dei test registrati sulla Piattaforma Farmacie (registrazione che ha riguardato solo i test validi, cioè quelli con barra di controllo positiva)</t>
    </r>
  </si>
  <si>
    <t>F.5 Rimborsi a Strutture private per acquisto di servizi inerenti a Tamponi naso faringei e Screening sierologici (DGR 344/2020 e Determinazione n. 9898 del 12/06/20)</t>
  </si>
  <si>
    <t>Prodotti extra laboratorio, il n. di possibili test è rilevabile dalle fatture di acquisto;
Prodotti la cui analisi deve essere effettuata in laboratorio, il n. di possibili test è calcolabile applicando al singolo kit il fattore di conversione nominale.</t>
  </si>
  <si>
    <t>E.3 Acquisto di materiali per la preparazione e per la somministrazione di terapie farmacologiche a pazienti COVID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</si>
</sst>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0.00\ [$€-410]_-;\-* #,##0.00\ [$€-410]_-;_-* &quot;-&quot;??\ [$€-410]_-;_-@_-"/>
    <numFmt numFmtId="165" formatCode="#,##0_ ;\-#,##0\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33">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44" fontId="0" fillId="0" borderId="8" xfId="1" applyFont="1" applyBorder="1" applyAlignment="1" applyProtection="1">
      <alignment vertical="center"/>
      <protection locked="0"/>
    </xf>
    <xf numFmtId="44" fontId="1" fillId="0" borderId="9" xfId="1" applyFont="1" applyBorder="1" applyAlignment="1" applyProtection="1">
      <alignment vertical="center"/>
    </xf>
    <xf numFmtId="44" fontId="0" fillId="0" borderId="13" xfId="1" applyFont="1" applyBorder="1" applyAlignment="1" applyProtection="1">
      <alignment vertical="center"/>
      <protection locked="0"/>
    </xf>
    <xf numFmtId="44" fontId="1" fillId="0" borderId="14" xfId="1" applyFont="1" applyBorder="1" applyAlignment="1" applyProtection="1">
      <alignment vertical="center"/>
    </xf>
    <xf numFmtId="44" fontId="0" fillId="0" borderId="17" xfId="1" applyFont="1" applyBorder="1" applyAlignment="1" applyProtection="1">
      <alignment vertical="center"/>
      <protection locked="0"/>
    </xf>
    <xf numFmtId="44" fontId="1" fillId="0" borderId="18" xfId="1" applyFont="1" applyBorder="1" applyAlignment="1" applyProtection="1">
      <alignment vertical="center"/>
    </xf>
    <xf numFmtId="44" fontId="2" fillId="4" borderId="21" xfId="1" applyFont="1" applyFill="1" applyBorder="1" applyAlignment="1" applyProtection="1">
      <alignment vertical="center"/>
    </xf>
    <xf numFmtId="44" fontId="0" fillId="0" borderId="24" xfId="1" applyFont="1" applyBorder="1" applyAlignment="1" applyProtection="1">
      <alignment vertical="center"/>
      <protection locked="0"/>
    </xf>
    <xf numFmtId="44" fontId="0" fillId="0" borderId="24" xfId="1" applyFont="1" applyBorder="1" applyAlignment="1" applyProtection="1">
      <alignment vertical="center"/>
    </xf>
    <xf numFmtId="44" fontId="0" fillId="0" borderId="13" xfId="1" applyFont="1" applyBorder="1" applyAlignment="1" applyProtection="1">
      <alignment vertical="center"/>
    </xf>
    <xf numFmtId="44" fontId="0" fillId="0" borderId="17" xfId="1" applyFont="1" applyBorder="1" applyAlignment="1" applyProtection="1">
      <alignment vertical="center"/>
    </xf>
    <xf numFmtId="44" fontId="0" fillId="4" borderId="29" xfId="1" applyFont="1" applyFill="1" applyBorder="1" applyAlignment="1" applyProtection="1">
      <alignment vertical="center"/>
    </xf>
    <xf numFmtId="164" fontId="0" fillId="0" borderId="8" xfId="0" applyNumberFormat="1" applyBorder="1" applyAlignment="1" applyProtection="1">
      <alignment vertical="center"/>
      <protection locked="0"/>
    </xf>
    <xf numFmtId="44" fontId="0" fillId="0" borderId="9" xfId="1" applyFont="1" applyBorder="1" applyAlignment="1" applyProtection="1">
      <alignment vertical="center"/>
    </xf>
    <xf numFmtId="164" fontId="0" fillId="0" borderId="13" xfId="0" applyNumberFormat="1" applyBorder="1" applyAlignment="1" applyProtection="1">
      <alignment vertical="center"/>
      <protection locked="0"/>
    </xf>
    <xf numFmtId="44" fontId="0" fillId="0" borderId="14" xfId="1" applyFont="1" applyBorder="1" applyAlignment="1" applyProtection="1">
      <alignment vertical="center"/>
    </xf>
    <xf numFmtId="164" fontId="0" fillId="0" borderId="17" xfId="0" applyNumberFormat="1" applyBorder="1" applyAlignment="1" applyProtection="1">
      <alignment vertical="center"/>
      <protection locked="0"/>
    </xf>
    <xf numFmtId="44" fontId="0" fillId="0" borderId="18" xfId="1" applyFont="1" applyBorder="1" applyAlignment="1" applyProtection="1">
      <alignment vertical="center"/>
    </xf>
    <xf numFmtId="165" fontId="0" fillId="0" borderId="9" xfId="1" applyNumberFormat="1" applyFont="1" applyBorder="1" applyAlignment="1" applyProtection="1">
      <alignment vertical="center"/>
    </xf>
    <xf numFmtId="165" fontId="0" fillId="0" borderId="14" xfId="1" applyNumberFormat="1" applyFont="1" applyBorder="1" applyAlignment="1" applyProtection="1">
      <alignment vertical="center"/>
    </xf>
    <xf numFmtId="165" fontId="0" fillId="0" borderId="18" xfId="1" applyNumberFormat="1" applyFont="1" applyBorder="1" applyAlignment="1" applyProtection="1">
      <alignment vertical="center"/>
    </xf>
    <xf numFmtId="165" fontId="0" fillId="4" borderId="29" xfId="1" applyNumberFormat="1" applyFont="1" applyFill="1" applyBorder="1" applyAlignment="1" applyProtection="1">
      <alignment vertical="center"/>
    </xf>
    <xf numFmtId="3" fontId="0" fillId="0" borderId="8" xfId="0" applyNumberFormat="1" applyBorder="1" applyAlignment="1" applyProtection="1">
      <alignment vertical="center"/>
      <protection locked="0"/>
    </xf>
    <xf numFmtId="165" fontId="0" fillId="0" borderId="8" xfId="1" applyNumberFormat="1" applyFont="1" applyBorder="1" applyAlignment="1" applyProtection="1">
      <alignment vertical="center"/>
    </xf>
    <xf numFmtId="3" fontId="0" fillId="0" borderId="13" xfId="0" applyNumberFormat="1" applyBorder="1" applyAlignment="1" applyProtection="1">
      <alignment vertical="center"/>
      <protection locked="0"/>
    </xf>
    <xf numFmtId="165" fontId="0" fillId="0" borderId="13" xfId="1" applyNumberFormat="1" applyFont="1" applyBorder="1" applyAlignment="1" applyProtection="1">
      <alignment vertical="center"/>
    </xf>
    <xf numFmtId="3" fontId="0" fillId="0" borderId="17" xfId="0" applyNumberFormat="1" applyBorder="1" applyAlignment="1" applyProtection="1">
      <alignment vertical="center"/>
      <protection locked="0"/>
    </xf>
    <xf numFmtId="165" fontId="0" fillId="0" borderId="17" xfId="1" applyNumberFormat="1" applyFont="1" applyBorder="1" applyAlignment="1" applyProtection="1">
      <alignment vertical="center"/>
    </xf>
    <xf numFmtId="165" fontId="0" fillId="4" borderId="21" xfId="1" applyNumberFormat="1" applyFont="1" applyFill="1" applyBorder="1" applyAlignment="1" applyProtection="1">
      <alignment vertical="center"/>
    </xf>
    <xf numFmtId="0" fontId="3" fillId="2" borderId="0" xfId="0" applyFont="1" applyFill="1" applyProtection="1"/>
    <xf numFmtId="0" fontId="0" fillId="2" borderId="0" xfId="0" applyFill="1" applyProtection="1"/>
    <xf numFmtId="0" fontId="0" fillId="0" borderId="0" xfId="0" applyProtection="1"/>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wrapText="1"/>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6" fillId="4" borderId="22" xfId="0" applyFont="1" applyFill="1" applyBorder="1" applyAlignment="1" applyProtection="1">
      <alignment vertical="center" wrapText="1"/>
    </xf>
    <xf numFmtId="0" fontId="5" fillId="0" borderId="23"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0" fillId="4" borderId="30" xfId="0" applyFill="1" applyBorder="1" applyProtection="1"/>
    <xf numFmtId="0" fontId="5" fillId="0" borderId="31"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0" fillId="4" borderId="22" xfId="0" applyFill="1" applyBorder="1" applyProtection="1"/>
    <xf numFmtId="0" fontId="2" fillId="3" borderId="6"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6" fillId="4" borderId="1" xfId="0" applyFont="1" applyFill="1" applyBorder="1" applyAlignment="1" applyProtection="1">
      <alignment horizontal="left" vertical="center" wrapText="1"/>
    </xf>
    <xf numFmtId="0" fontId="6" fillId="4" borderId="21" xfId="0"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6" fillId="4" borderId="32" xfId="0" applyFont="1" applyFill="1" applyBorder="1" applyAlignment="1" applyProtection="1">
      <alignment horizontal="left" vertical="center" wrapText="1"/>
    </xf>
    <xf numFmtId="0" fontId="6" fillId="4" borderId="29" xfId="0" applyFont="1" applyFill="1" applyBorder="1" applyAlignment="1" applyProtection="1">
      <alignment horizontal="left" vertical="center" wrapText="1"/>
    </xf>
    <xf numFmtId="0" fontId="0" fillId="2" borderId="0" xfId="0" applyFill="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27" xfId="0" applyFont="1" applyBorder="1" applyAlignment="1" applyProtection="1">
      <alignment horizontal="center" vertical="center" wrapText="1"/>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00A9-DD4B-413A-8EDA-9F3A52FAFB04}">
  <dimension ref="A1:AR56"/>
  <sheetViews>
    <sheetView tabSelected="1" workbookViewId="0"/>
  </sheetViews>
  <sheetFormatPr defaultColWidth="9.109375" defaultRowHeight="14.4" x14ac:dyDescent="0.3"/>
  <cols>
    <col min="1" max="1" width="31.109375" style="32" customWidth="1"/>
    <col min="2" max="2" width="59.109375" style="32" customWidth="1"/>
    <col min="3" max="5" width="24" style="32" customWidth="1"/>
    <col min="6" max="6" width="56.109375" style="32" customWidth="1"/>
    <col min="7" max="16384" width="9.109375" style="32"/>
  </cols>
  <sheetData>
    <row r="1" spans="1:44" ht="18.600000000000001" thickBot="1" x14ac:dyDescent="0.4">
      <c r="A1" s="30"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4" ht="31.8" thickBot="1" x14ac:dyDescent="0.35">
      <c r="A2" s="33" t="s">
        <v>1</v>
      </c>
      <c r="B2" s="34" t="s">
        <v>2</v>
      </c>
      <c r="C2" s="35" t="s">
        <v>3</v>
      </c>
      <c r="D2" s="35" t="s">
        <v>4</v>
      </c>
      <c r="E2" s="36" t="s">
        <v>5</v>
      </c>
      <c r="F2" s="37" t="s">
        <v>6</v>
      </c>
      <c r="G2" s="61" t="s">
        <v>7</v>
      </c>
      <c r="H2" s="61"/>
      <c r="I2" s="61"/>
      <c r="J2" s="61"/>
      <c r="K2" s="61"/>
      <c r="L2" s="61"/>
      <c r="M2" s="61"/>
      <c r="N2" s="61"/>
      <c r="O2" s="61"/>
      <c r="P2" s="6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1:44" ht="27.6" x14ac:dyDescent="0.3">
      <c r="A3" s="51" t="s">
        <v>8</v>
      </c>
      <c r="B3" s="38" t="s">
        <v>9</v>
      </c>
      <c r="C3" s="1"/>
      <c r="D3" s="1"/>
      <c r="E3" s="2">
        <f>C3+D3</f>
        <v>0</v>
      </c>
      <c r="F3" s="56" t="s">
        <v>10</v>
      </c>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row>
    <row r="4" spans="1:44" x14ac:dyDescent="0.3">
      <c r="A4" s="52"/>
      <c r="B4" s="39" t="s">
        <v>11</v>
      </c>
      <c r="C4" s="3"/>
      <c r="D4" s="3"/>
      <c r="E4" s="4">
        <f t="shared" ref="E4:E9" si="0">C4+D4</f>
        <v>0</v>
      </c>
      <c r="F4" s="57"/>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row>
    <row r="5" spans="1:44" x14ac:dyDescent="0.3">
      <c r="A5" s="52"/>
      <c r="B5" s="39" t="s">
        <v>12</v>
      </c>
      <c r="C5" s="3"/>
      <c r="D5" s="3"/>
      <c r="E5" s="4">
        <f t="shared" si="0"/>
        <v>0</v>
      </c>
      <c r="F5" s="57"/>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row>
    <row r="6" spans="1:44" x14ac:dyDescent="0.3">
      <c r="A6" s="52"/>
      <c r="B6" s="39" t="s">
        <v>13</v>
      </c>
      <c r="C6" s="3"/>
      <c r="D6" s="3"/>
      <c r="E6" s="4">
        <f t="shared" si="0"/>
        <v>0</v>
      </c>
      <c r="F6" s="57"/>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row>
    <row r="7" spans="1:44" ht="41.4" x14ac:dyDescent="0.3">
      <c r="A7" s="52"/>
      <c r="B7" s="39" t="s">
        <v>14</v>
      </c>
      <c r="C7" s="3"/>
      <c r="D7" s="3"/>
      <c r="E7" s="4">
        <f t="shared" si="0"/>
        <v>0</v>
      </c>
      <c r="F7" s="57"/>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row>
    <row r="8" spans="1:44" ht="27.6" x14ac:dyDescent="0.3">
      <c r="A8" s="52"/>
      <c r="B8" s="39" t="s">
        <v>15</v>
      </c>
      <c r="C8" s="3"/>
      <c r="D8" s="3"/>
      <c r="E8" s="4">
        <f t="shared" si="0"/>
        <v>0</v>
      </c>
      <c r="F8" s="57"/>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row>
    <row r="9" spans="1:44" ht="42" thickBot="1" x14ac:dyDescent="0.35">
      <c r="A9" s="52"/>
      <c r="B9" s="40" t="s">
        <v>16</v>
      </c>
      <c r="C9" s="5"/>
      <c r="D9" s="5"/>
      <c r="E9" s="6">
        <f t="shared" si="0"/>
        <v>0</v>
      </c>
      <c r="F9" s="58"/>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row>
    <row r="10" spans="1:44" ht="15" thickBot="1" x14ac:dyDescent="0.35">
      <c r="A10" s="53"/>
      <c r="B10" s="54" t="s">
        <v>17</v>
      </c>
      <c r="C10" s="55"/>
      <c r="D10" s="55"/>
      <c r="E10" s="7">
        <f>SUM(E3:E9)</f>
        <v>0</v>
      </c>
      <c r="F10" s="4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row>
    <row r="11" spans="1:44" ht="179.4" x14ac:dyDescent="0.3">
      <c r="A11" s="51" t="s">
        <v>18</v>
      </c>
      <c r="B11" s="42" t="s">
        <v>19</v>
      </c>
      <c r="C11" s="8"/>
      <c r="D11" s="8"/>
      <c r="E11" s="9">
        <f t="shared" ref="E11:E21" si="1">C11+D11</f>
        <v>0</v>
      </c>
      <c r="F11" s="62" t="s">
        <v>10</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row>
    <row r="12" spans="1:44" ht="27.6" x14ac:dyDescent="0.3">
      <c r="A12" s="52"/>
      <c r="B12" s="43" t="s">
        <v>20</v>
      </c>
      <c r="C12" s="3"/>
      <c r="D12" s="3"/>
      <c r="E12" s="10">
        <f>C12+D12</f>
        <v>0</v>
      </c>
      <c r="F12" s="63"/>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row>
    <row r="13" spans="1:44" ht="41.4" x14ac:dyDescent="0.3">
      <c r="A13" s="52"/>
      <c r="B13" s="43" t="s">
        <v>21</v>
      </c>
      <c r="C13" s="3"/>
      <c r="D13" s="3"/>
      <c r="E13" s="10">
        <f t="shared" ref="E13:E20" si="2">C13+D13</f>
        <v>0</v>
      </c>
      <c r="F13" s="63"/>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row>
    <row r="14" spans="1:44" x14ac:dyDescent="0.3">
      <c r="A14" s="52"/>
      <c r="B14" s="43" t="s">
        <v>22</v>
      </c>
      <c r="C14" s="3"/>
      <c r="D14" s="3"/>
      <c r="E14" s="10">
        <f t="shared" si="2"/>
        <v>0</v>
      </c>
      <c r="F14" s="63"/>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row>
    <row r="15" spans="1:44" x14ac:dyDescent="0.3">
      <c r="A15" s="52"/>
      <c r="B15" s="43" t="s">
        <v>23</v>
      </c>
      <c r="C15" s="3"/>
      <c r="D15" s="3"/>
      <c r="E15" s="10">
        <f t="shared" si="2"/>
        <v>0</v>
      </c>
      <c r="F15" s="63"/>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row>
    <row r="16" spans="1:44" ht="41.4" x14ac:dyDescent="0.3">
      <c r="A16" s="52"/>
      <c r="B16" s="43" t="s">
        <v>24</v>
      </c>
      <c r="C16" s="3"/>
      <c r="D16" s="3"/>
      <c r="E16" s="10">
        <f t="shared" si="2"/>
        <v>0</v>
      </c>
      <c r="F16" s="63"/>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row>
    <row r="17" spans="1:44" ht="82.8" x14ac:dyDescent="0.3">
      <c r="A17" s="52"/>
      <c r="B17" s="43" t="s">
        <v>25</v>
      </c>
      <c r="C17" s="3"/>
      <c r="D17" s="3"/>
      <c r="E17" s="10">
        <f t="shared" si="2"/>
        <v>0</v>
      </c>
      <c r="F17" s="63"/>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row>
    <row r="18" spans="1:44" ht="69" x14ac:dyDescent="0.3">
      <c r="A18" s="52"/>
      <c r="B18" s="43" t="s">
        <v>26</v>
      </c>
      <c r="C18" s="3"/>
      <c r="D18" s="3"/>
      <c r="E18" s="10">
        <f t="shared" si="2"/>
        <v>0</v>
      </c>
      <c r="F18" s="63"/>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row>
    <row r="19" spans="1:44" x14ac:dyDescent="0.3">
      <c r="A19" s="52"/>
      <c r="B19" s="43" t="s">
        <v>27</v>
      </c>
      <c r="C19" s="3"/>
      <c r="D19" s="3"/>
      <c r="E19" s="10">
        <f t="shared" si="2"/>
        <v>0</v>
      </c>
      <c r="F19" s="63"/>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row>
    <row r="20" spans="1:44" x14ac:dyDescent="0.3">
      <c r="A20" s="52"/>
      <c r="B20" s="43" t="s">
        <v>28</v>
      </c>
      <c r="C20" s="3"/>
      <c r="D20" s="3"/>
      <c r="E20" s="10">
        <f t="shared" si="2"/>
        <v>0</v>
      </c>
      <c r="F20" s="63"/>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row>
    <row r="21" spans="1:44" ht="15" thickBot="1" x14ac:dyDescent="0.35">
      <c r="A21" s="52"/>
      <c r="B21" s="44" t="s">
        <v>29</v>
      </c>
      <c r="C21" s="5"/>
      <c r="D21" s="5"/>
      <c r="E21" s="11">
        <f t="shared" si="1"/>
        <v>0</v>
      </c>
      <c r="F21" s="58"/>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row>
    <row r="22" spans="1:44" ht="15" thickBot="1" x14ac:dyDescent="0.35">
      <c r="A22" s="53"/>
      <c r="B22" s="60" t="s">
        <v>17</v>
      </c>
      <c r="C22" s="60"/>
      <c r="D22" s="60"/>
      <c r="E22" s="12">
        <f>SUM(E11:E21)</f>
        <v>0</v>
      </c>
      <c r="F22" s="45"/>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1:44" ht="27.6" x14ac:dyDescent="0.3">
      <c r="A23" s="51" t="s">
        <v>30</v>
      </c>
      <c r="B23" s="46" t="s">
        <v>31</v>
      </c>
      <c r="C23" s="13"/>
      <c r="D23" s="13"/>
      <c r="E23" s="14">
        <f t="shared" ref="E23:E38" si="3">C23+D23</f>
        <v>0</v>
      </c>
      <c r="F23" s="56" t="s">
        <v>10</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row>
    <row r="24" spans="1:44" x14ac:dyDescent="0.3">
      <c r="A24" s="52"/>
      <c r="B24" s="43" t="s">
        <v>32</v>
      </c>
      <c r="C24" s="15"/>
      <c r="D24" s="15"/>
      <c r="E24" s="16">
        <f t="shared" si="3"/>
        <v>0</v>
      </c>
      <c r="F24" s="57"/>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row>
    <row r="25" spans="1:44" ht="41.4" x14ac:dyDescent="0.3">
      <c r="A25" s="52"/>
      <c r="B25" s="43" t="s">
        <v>33</v>
      </c>
      <c r="C25" s="15"/>
      <c r="D25" s="15"/>
      <c r="E25" s="16">
        <f t="shared" si="3"/>
        <v>0</v>
      </c>
      <c r="F25" s="57"/>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row>
    <row r="26" spans="1:44" x14ac:dyDescent="0.3">
      <c r="A26" s="52"/>
      <c r="B26" s="43" t="s">
        <v>34</v>
      </c>
      <c r="C26" s="15"/>
      <c r="D26" s="15"/>
      <c r="E26" s="16">
        <f t="shared" si="3"/>
        <v>0</v>
      </c>
      <c r="F26" s="57"/>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row>
    <row r="27" spans="1:44" ht="27.6" x14ac:dyDescent="0.3">
      <c r="A27" s="52"/>
      <c r="B27" s="43" t="s">
        <v>35</v>
      </c>
      <c r="C27" s="15"/>
      <c r="D27" s="15"/>
      <c r="E27" s="16">
        <f t="shared" si="3"/>
        <v>0</v>
      </c>
      <c r="F27" s="57"/>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row>
    <row r="28" spans="1:44" ht="41.4" x14ac:dyDescent="0.3">
      <c r="A28" s="52"/>
      <c r="B28" s="43" t="s">
        <v>36</v>
      </c>
      <c r="C28" s="15"/>
      <c r="D28" s="15"/>
      <c r="E28" s="16">
        <f t="shared" si="3"/>
        <v>0</v>
      </c>
      <c r="F28" s="57"/>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row>
    <row r="29" spans="1:44" ht="27.6" x14ac:dyDescent="0.3">
      <c r="A29" s="52"/>
      <c r="B29" s="43" t="s">
        <v>37</v>
      </c>
      <c r="C29" s="15"/>
      <c r="D29" s="15"/>
      <c r="E29" s="16">
        <f t="shared" si="3"/>
        <v>0</v>
      </c>
      <c r="F29" s="57"/>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row>
    <row r="30" spans="1:44" ht="41.4" x14ac:dyDescent="0.3">
      <c r="A30" s="52"/>
      <c r="B30" s="43" t="s">
        <v>38</v>
      </c>
      <c r="C30" s="15"/>
      <c r="D30" s="15"/>
      <c r="E30" s="16">
        <f t="shared" si="3"/>
        <v>0</v>
      </c>
      <c r="F30" s="57"/>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row>
    <row r="31" spans="1:44" x14ac:dyDescent="0.3">
      <c r="A31" s="52"/>
      <c r="B31" s="43" t="s">
        <v>39</v>
      </c>
      <c r="C31" s="15"/>
      <c r="D31" s="15"/>
      <c r="E31" s="16">
        <f t="shared" si="3"/>
        <v>0</v>
      </c>
      <c r="F31" s="57"/>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row>
    <row r="32" spans="1:44" ht="27.6" x14ac:dyDescent="0.3">
      <c r="A32" s="52"/>
      <c r="B32" s="43" t="s">
        <v>60</v>
      </c>
      <c r="C32" s="15"/>
      <c r="D32" s="15"/>
      <c r="E32" s="16">
        <f t="shared" si="3"/>
        <v>0</v>
      </c>
      <c r="F32" s="57"/>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row>
    <row r="33" spans="1:44" ht="27.6" x14ac:dyDescent="0.3">
      <c r="A33" s="52"/>
      <c r="B33" s="43" t="s">
        <v>40</v>
      </c>
      <c r="C33" s="15"/>
      <c r="D33" s="15"/>
      <c r="E33" s="16">
        <f t="shared" si="3"/>
        <v>0</v>
      </c>
      <c r="F33" s="57"/>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row>
    <row r="34" spans="1:44" x14ac:dyDescent="0.3">
      <c r="A34" s="52"/>
      <c r="B34" s="43" t="s">
        <v>41</v>
      </c>
      <c r="C34" s="15"/>
      <c r="D34" s="15"/>
      <c r="E34" s="16">
        <f t="shared" si="3"/>
        <v>0</v>
      </c>
      <c r="F34" s="57"/>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row>
    <row r="35" spans="1:44" x14ac:dyDescent="0.3">
      <c r="A35" s="52"/>
      <c r="B35" s="43" t="s">
        <v>42</v>
      </c>
      <c r="C35" s="15"/>
      <c r="D35" s="15"/>
      <c r="E35" s="16">
        <f t="shared" si="3"/>
        <v>0</v>
      </c>
      <c r="F35" s="57"/>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row>
    <row r="36" spans="1:44" x14ac:dyDescent="0.3">
      <c r="A36" s="52"/>
      <c r="B36" s="43" t="s">
        <v>43</v>
      </c>
      <c r="C36" s="15"/>
      <c r="D36" s="15"/>
      <c r="E36" s="16">
        <f t="shared" si="3"/>
        <v>0</v>
      </c>
      <c r="F36" s="57"/>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row>
    <row r="37" spans="1:44" x14ac:dyDescent="0.3">
      <c r="A37" s="52"/>
      <c r="B37" s="43" t="s">
        <v>44</v>
      </c>
      <c r="C37" s="15"/>
      <c r="D37" s="15"/>
      <c r="E37" s="16">
        <f t="shared" si="3"/>
        <v>0</v>
      </c>
      <c r="F37" s="57"/>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row>
    <row r="38" spans="1:44" ht="42" thickBot="1" x14ac:dyDescent="0.35">
      <c r="A38" s="52"/>
      <c r="B38" s="44" t="s">
        <v>45</v>
      </c>
      <c r="C38" s="17"/>
      <c r="D38" s="17"/>
      <c r="E38" s="18">
        <f t="shared" si="3"/>
        <v>0</v>
      </c>
      <c r="F38" s="58"/>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row>
    <row r="39" spans="1:44" ht="15" thickBot="1" x14ac:dyDescent="0.35">
      <c r="A39" s="52"/>
      <c r="B39" s="59" t="s">
        <v>17</v>
      </c>
      <c r="C39" s="60"/>
      <c r="D39" s="60"/>
      <c r="E39" s="12">
        <f>SUM(E23:E38)</f>
        <v>0</v>
      </c>
      <c r="F39" s="45"/>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row>
    <row r="40" spans="1:44" ht="27.6" x14ac:dyDescent="0.3">
      <c r="A40" s="51" t="s">
        <v>46</v>
      </c>
      <c r="B40" s="46" t="s">
        <v>9</v>
      </c>
      <c r="C40" s="1"/>
      <c r="D40" s="1"/>
      <c r="E40" s="19">
        <f t="shared" ref="E40:E46" si="4">C40+D40</f>
        <v>0</v>
      </c>
      <c r="F40" s="56" t="s">
        <v>47</v>
      </c>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row>
    <row r="41" spans="1:44" x14ac:dyDescent="0.3">
      <c r="A41" s="52"/>
      <c r="B41" s="43" t="s">
        <v>11</v>
      </c>
      <c r="C41" s="3"/>
      <c r="D41" s="3"/>
      <c r="E41" s="20">
        <f t="shared" si="4"/>
        <v>0</v>
      </c>
      <c r="F41" s="57"/>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row>
    <row r="42" spans="1:44" x14ac:dyDescent="0.3">
      <c r="A42" s="52"/>
      <c r="B42" s="43" t="s">
        <v>12</v>
      </c>
      <c r="C42" s="3"/>
      <c r="D42" s="3"/>
      <c r="E42" s="20">
        <f t="shared" si="4"/>
        <v>0</v>
      </c>
      <c r="F42" s="57"/>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row>
    <row r="43" spans="1:44" x14ac:dyDescent="0.3">
      <c r="A43" s="52"/>
      <c r="B43" s="43" t="s">
        <v>13</v>
      </c>
      <c r="C43" s="3"/>
      <c r="D43" s="3"/>
      <c r="E43" s="20">
        <f t="shared" si="4"/>
        <v>0</v>
      </c>
      <c r="F43" s="57"/>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row>
    <row r="44" spans="1:44" ht="41.4" x14ac:dyDescent="0.3">
      <c r="A44" s="52"/>
      <c r="B44" s="43" t="s">
        <v>14</v>
      </c>
      <c r="C44" s="3"/>
      <c r="D44" s="3"/>
      <c r="E44" s="20">
        <f t="shared" si="4"/>
        <v>0</v>
      </c>
      <c r="F44" s="57"/>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row>
    <row r="45" spans="1:44" ht="27.6" x14ac:dyDescent="0.3">
      <c r="A45" s="52"/>
      <c r="B45" s="39" t="s">
        <v>15</v>
      </c>
      <c r="C45" s="3"/>
      <c r="D45" s="3"/>
      <c r="E45" s="20">
        <f t="shared" si="4"/>
        <v>0</v>
      </c>
      <c r="F45" s="57"/>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row>
    <row r="46" spans="1:44" ht="42" thickBot="1" x14ac:dyDescent="0.35">
      <c r="A46" s="52"/>
      <c r="B46" s="40" t="s">
        <v>16</v>
      </c>
      <c r="C46" s="5"/>
      <c r="D46" s="5"/>
      <c r="E46" s="21">
        <f t="shared" si="4"/>
        <v>0</v>
      </c>
      <c r="F46" s="58"/>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row>
    <row r="47" spans="1:44" ht="15" thickBot="1" x14ac:dyDescent="0.35">
      <c r="A47" s="53"/>
      <c r="B47" s="60" t="s">
        <v>17</v>
      </c>
      <c r="C47" s="60"/>
      <c r="D47" s="60"/>
      <c r="E47" s="22">
        <f>SUM(E40:E46)</f>
        <v>0</v>
      </c>
      <c r="F47" s="45"/>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row>
    <row r="48" spans="1:44" ht="41.4" x14ac:dyDescent="0.3">
      <c r="A48" s="51" t="s">
        <v>48</v>
      </c>
      <c r="B48" s="46" t="s">
        <v>49</v>
      </c>
      <c r="C48" s="23"/>
      <c r="D48" s="23"/>
      <c r="E48" s="24">
        <f t="shared" ref="E48:E55" si="5">C48+D48</f>
        <v>0</v>
      </c>
      <c r="F48" s="47" t="s">
        <v>50</v>
      </c>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row>
    <row r="49" spans="1:44" ht="41.4" x14ac:dyDescent="0.3">
      <c r="A49" s="52"/>
      <c r="B49" s="43" t="s">
        <v>51</v>
      </c>
      <c r="C49" s="25"/>
      <c r="D49" s="25"/>
      <c r="E49" s="26">
        <f t="shared" si="5"/>
        <v>0</v>
      </c>
      <c r="F49" s="48" t="s">
        <v>52</v>
      </c>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row>
    <row r="50" spans="1:44" ht="69" x14ac:dyDescent="0.3">
      <c r="A50" s="52"/>
      <c r="B50" s="43" t="s">
        <v>34</v>
      </c>
      <c r="C50" s="25"/>
      <c r="D50" s="25"/>
      <c r="E50" s="26">
        <f t="shared" si="5"/>
        <v>0</v>
      </c>
      <c r="F50" s="48" t="s">
        <v>59</v>
      </c>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row>
    <row r="51" spans="1:44" ht="55.2" x14ac:dyDescent="0.3">
      <c r="A51" s="52"/>
      <c r="B51" s="43" t="s">
        <v>41</v>
      </c>
      <c r="C51" s="25"/>
      <c r="D51" s="25"/>
      <c r="E51" s="26">
        <f t="shared" si="5"/>
        <v>0</v>
      </c>
      <c r="F51" s="48" t="s">
        <v>53</v>
      </c>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row>
    <row r="52" spans="1:44" ht="27.6" x14ac:dyDescent="0.3">
      <c r="A52" s="52"/>
      <c r="B52" s="43" t="s">
        <v>54</v>
      </c>
      <c r="C52" s="25"/>
      <c r="D52" s="25"/>
      <c r="E52" s="26">
        <f t="shared" si="5"/>
        <v>0</v>
      </c>
      <c r="F52" s="48" t="s">
        <v>55</v>
      </c>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row>
    <row r="53" spans="1:44" ht="69" x14ac:dyDescent="0.3">
      <c r="A53" s="52"/>
      <c r="B53" s="43" t="s">
        <v>56</v>
      </c>
      <c r="C53" s="25"/>
      <c r="D53" s="25"/>
      <c r="E53" s="26">
        <f t="shared" si="5"/>
        <v>0</v>
      </c>
      <c r="F53" s="48" t="s">
        <v>57</v>
      </c>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row>
    <row r="54" spans="1:44" ht="69" x14ac:dyDescent="0.3">
      <c r="A54" s="52"/>
      <c r="B54" s="43" t="s">
        <v>44</v>
      </c>
      <c r="C54" s="25"/>
      <c r="D54" s="25"/>
      <c r="E54" s="26">
        <f t="shared" si="5"/>
        <v>0</v>
      </c>
      <c r="F54" s="48" t="s">
        <v>57</v>
      </c>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row>
    <row r="55" spans="1:44" ht="42" thickBot="1" x14ac:dyDescent="0.35">
      <c r="A55" s="52"/>
      <c r="B55" s="44" t="s">
        <v>58</v>
      </c>
      <c r="C55" s="27"/>
      <c r="D55" s="27"/>
      <c r="E55" s="28">
        <f t="shared" si="5"/>
        <v>0</v>
      </c>
      <c r="F55" s="49" t="s">
        <v>55</v>
      </c>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row>
    <row r="56" spans="1:44" ht="15" thickBot="1" x14ac:dyDescent="0.35">
      <c r="A56" s="53"/>
      <c r="B56" s="54" t="s">
        <v>17</v>
      </c>
      <c r="C56" s="55"/>
      <c r="D56" s="55"/>
      <c r="E56" s="29">
        <f>SUM(E48:E55)</f>
        <v>0</v>
      </c>
      <c r="F56" s="50"/>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row>
  </sheetData>
  <sheetProtection algorithmName="SHA-512" hashValue="tJ3gbkjTI5DLoiRfDi2tL+TLyFGC1SFcghcxKoWvN+B8fnnDB5vB+esZq0KW1xVrqE8NH60bSgyym6Mhu1PAJg==" saltValue="Lu6kH4orEktfav9nxW4vJg==" spinCount="100000" sheet="1" objects="1" scenarios="1"/>
  <mergeCells count="15">
    <mergeCell ref="G2:P2"/>
    <mergeCell ref="A3:A10"/>
    <mergeCell ref="F3:F9"/>
    <mergeCell ref="B10:D10"/>
    <mergeCell ref="A11:A22"/>
    <mergeCell ref="F11:F21"/>
    <mergeCell ref="B22:D22"/>
    <mergeCell ref="A48:A56"/>
    <mergeCell ref="B56:D56"/>
    <mergeCell ref="A23:A39"/>
    <mergeCell ref="F23:F38"/>
    <mergeCell ref="B39:D39"/>
    <mergeCell ref="A40:A47"/>
    <mergeCell ref="F40:F46"/>
    <mergeCell ref="B47:D4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4AD1C-52EC-43C1-99EF-E2FB584C13AD}">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Stocco</dc:creator>
  <cp:lastModifiedBy>Manuel Stocco</cp:lastModifiedBy>
  <dcterms:created xsi:type="dcterms:W3CDTF">2021-10-15T13:30:03Z</dcterms:created>
  <dcterms:modified xsi:type="dcterms:W3CDTF">2021-11-03T11:10:11Z</dcterms:modified>
</cp:coreProperties>
</file>