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raro_f\Regione Emilia-Romagna\D28 - Comunicazione - Documenti\2021-2027\Finanziamenti\Atuss\"/>
    </mc:Choice>
  </mc:AlternateContent>
  <xr:revisionPtr revIDLastSave="0" documentId="8_{548465B9-1BE0-42D3-AF89-1A1379E9711A}" xr6:coauthVersionLast="47" xr6:coauthVersionMax="47" xr10:uidLastSave="{00000000-0000-0000-0000-000000000000}"/>
  <bookViews>
    <workbookView xWindow="-108" yWindow="-108" windowWidth="23256" windowHeight="12456" tabRatio="841" firstSheet="1" activeTab="4" xr2:uid="{00000000-000D-0000-FFFF-FFFF00000000}"/>
  </bookViews>
  <sheets>
    <sheet name="tabella controllo 2016" sheetId="6" state="hidden" r:id="rId1"/>
    <sheet name="Time_sheet 2022" sheetId="15" r:id="rId2"/>
    <sheet name="Time_sheet 2023" sheetId="12" r:id="rId3"/>
    <sheet name="Time_sheet 2024" sheetId="14" r:id="rId4"/>
    <sheet name="Time_sheet 2025" sheetId="16" r:id="rId5"/>
    <sheet name="Time_sheet 2026" sheetId="17" r:id="rId6"/>
    <sheet name="tabella controllo 2017" sheetId="8" state="hidden" r:id="rId7"/>
    <sheet name="tabella controllo 2018" sheetId="10" state="hidden" r:id="rId8"/>
  </sheets>
  <definedNames>
    <definedName name="_xlnm._FilterDatabase" localSheetId="2" hidden="1">'Time_sheet 2023'!#REF!</definedName>
    <definedName name="_xlnm.Print_Area" localSheetId="0">'tabella controllo 2016'!$A$1:$AF$30</definedName>
    <definedName name="_xlnm.Print_Area" localSheetId="6">'tabella controllo 2017'!$A$1:$AF$30</definedName>
    <definedName name="_xlnm.Print_Area" localSheetId="7">'tabella controllo 2018'!$A$1:$AF$30</definedName>
    <definedName name="_xlnm.Print_Area" localSheetId="2">'Time_sheet 2023'!$A$1:$AG$42</definedName>
    <definedName name="Z_2B7351FC_252E_4F9D_820E_5DC25399A0AA_.wvu.PrintArea" localSheetId="0" hidden="1">'tabella controllo 2016'!$A$1:$AF$30</definedName>
    <definedName name="Z_2B7351FC_252E_4F9D_820E_5DC25399A0AA_.wvu.PrintArea" localSheetId="6" hidden="1">'tabella controllo 2017'!$A$1:$AF$30</definedName>
    <definedName name="Z_2B7351FC_252E_4F9D_820E_5DC25399A0AA_.wvu.PrintArea" localSheetId="7" hidden="1">'tabella controllo 2018'!$A$1:$AF$30</definedName>
    <definedName name="Z_2B7351FC_252E_4F9D_820E_5DC25399A0AA_.wvu.PrintArea" localSheetId="2" hidden="1">'Time_sheet 2023'!$A$2:$AG$39</definedName>
  </definedNames>
  <calcPr calcId="191028"/>
  <customWorkbookViews>
    <customWorkbookView name="lorettav - Visualizzazione personale" guid="{2B7351FC-252E-4F9D-820E-5DC25399A0AA}" mergeInterval="0" personalView="1" maximized="1" xWindow="1" yWindow="1" windowWidth="1276" windowHeight="936" tabRatio="841" activeSheetId="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1" i="17" l="1"/>
  <c r="AG29" i="17"/>
  <c r="AG27" i="17"/>
  <c r="AG25" i="17"/>
  <c r="AG23" i="17"/>
  <c r="AG21" i="17"/>
  <c r="AG19" i="17"/>
  <c r="AG17" i="17"/>
  <c r="AG15" i="17"/>
  <c r="AG13" i="17"/>
  <c r="AG11" i="17"/>
  <c r="AG9" i="17"/>
  <c r="AC6" i="17"/>
  <c r="AG31" i="16"/>
  <c r="AG29" i="16"/>
  <c r="AG27" i="16"/>
  <c r="AG25" i="16"/>
  <c r="AG23" i="16"/>
  <c r="AG21" i="16"/>
  <c r="AG19" i="16"/>
  <c r="AG17" i="16"/>
  <c r="AG15" i="16"/>
  <c r="AG13" i="16"/>
  <c r="AG11" i="16"/>
  <c r="AG9" i="16"/>
  <c r="AC6" i="16"/>
  <c r="AG31" i="15"/>
  <c r="AG29" i="15"/>
  <c r="AG27" i="15"/>
  <c r="AG25" i="15"/>
  <c r="AG23" i="15"/>
  <c r="AG21" i="15"/>
  <c r="AG19" i="15"/>
  <c r="AG17" i="15"/>
  <c r="AG15" i="15"/>
  <c r="AG13" i="15"/>
  <c r="AG11" i="15"/>
  <c r="AG9" i="15"/>
  <c r="AG32" i="15"/>
  <c r="AC6" i="15"/>
  <c r="AD20" i="12"/>
  <c r="AD30" i="12"/>
  <c r="AF30" i="12"/>
  <c r="AG9" i="14"/>
  <c r="AG11" i="14"/>
  <c r="AG13" i="14"/>
  <c r="AG15" i="14"/>
  <c r="AG17" i="14"/>
  <c r="AG19" i="14"/>
  <c r="AG21" i="14"/>
  <c r="AG23" i="14"/>
  <c r="AG25" i="14"/>
  <c r="AG27" i="14"/>
  <c r="AG29" i="14"/>
  <c r="AG31" i="14"/>
  <c r="AG32" i="14"/>
  <c r="AC6" i="14"/>
  <c r="AG31" i="12"/>
  <c r="AG29" i="12"/>
  <c r="AG27" i="12"/>
  <c r="AG25" i="12"/>
  <c r="AG23" i="12"/>
  <c r="AG21" i="12"/>
  <c r="AG19" i="12"/>
  <c r="AG17" i="12"/>
  <c r="AG15" i="12"/>
  <c r="AG13" i="12"/>
  <c r="AG11" i="12"/>
  <c r="AG9" i="12"/>
  <c r="AI30" i="10"/>
  <c r="BN30" i="10"/>
  <c r="AI28" i="10"/>
  <c r="BN28" i="10"/>
  <c r="AI26" i="10"/>
  <c r="BN26" i="10"/>
  <c r="AI24" i="10"/>
  <c r="BN24" i="10"/>
  <c r="AI22" i="10"/>
  <c r="BN22" i="10"/>
  <c r="AI20" i="10"/>
  <c r="BN20" i="10"/>
  <c r="AI18" i="10"/>
  <c r="BN18" i="10"/>
  <c r="AI16" i="10"/>
  <c r="BN16" i="10"/>
  <c r="AI14" i="10"/>
  <c r="BN14" i="10"/>
  <c r="AI12" i="10"/>
  <c r="BN12" i="10"/>
  <c r="AI10" i="10"/>
  <c r="BN10" i="10"/>
  <c r="AI8" i="10"/>
  <c r="BN8" i="10"/>
  <c r="AG32" i="12"/>
  <c r="AC6" i="12"/>
  <c r="BL10" i="6"/>
  <c r="BM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N10" i="6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BF30" i="10"/>
  <c r="BG30" i="10"/>
  <c r="BH30" i="10"/>
  <c r="BI30" i="10"/>
  <c r="BJ30" i="10"/>
  <c r="BK30" i="10"/>
  <c r="BL30" i="10"/>
  <c r="BM30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E28" i="10"/>
  <c r="BF28" i="10"/>
  <c r="BG28" i="10"/>
  <c r="BH28" i="10"/>
  <c r="BI28" i="10"/>
  <c r="BJ28" i="10"/>
  <c r="BK28" i="10"/>
  <c r="BL28" i="10"/>
  <c r="BM28" i="10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E26" i="10"/>
  <c r="BF26" i="10"/>
  <c r="BG26" i="10"/>
  <c r="BH26" i="10"/>
  <c r="BI26" i="10"/>
  <c r="BJ26" i="10"/>
  <c r="BK26" i="10"/>
  <c r="BL26" i="10"/>
  <c r="BM26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L24" i="10"/>
  <c r="BM24" i="10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E22" i="10"/>
  <c r="BF22" i="10"/>
  <c r="BG22" i="10"/>
  <c r="BH22" i="10"/>
  <c r="BI22" i="10"/>
  <c r="BJ22" i="10"/>
  <c r="BK22" i="10"/>
  <c r="BL22" i="10"/>
  <c r="BM22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L20" i="10"/>
  <c r="BM20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L18" i="10"/>
  <c r="BM18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E16" i="10"/>
  <c r="BF16" i="10"/>
  <c r="BG16" i="10"/>
  <c r="BH16" i="10"/>
  <c r="BI16" i="10"/>
  <c r="BJ16" i="10"/>
  <c r="BK16" i="10"/>
  <c r="BL16" i="10"/>
  <c r="BM16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L12" i="10"/>
  <c r="BM12" i="10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BM10" i="10"/>
  <c r="BI8" i="10"/>
  <c r="BK8" i="10"/>
  <c r="AJ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J8" i="10"/>
  <c r="BL8" i="10"/>
  <c r="BM8" i="10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K8" i="8"/>
  <c r="BL8" i="8"/>
  <c r="BM8" i="8"/>
  <c r="BN8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BN12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BN16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BN18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BN20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BN22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BN24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BN26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BN28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K30" i="8"/>
  <c r="BL30" i="8"/>
  <c r="BM30" i="8"/>
  <c r="BN30" i="8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BN8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BN12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  <c r="AG32" i="17" l="1"/>
  <c r="AG32" i="16"/>
</calcChain>
</file>

<file path=xl/sharedStrings.xml><?xml version="1.0" encoding="utf-8"?>
<sst xmlns="http://schemas.openxmlformats.org/spreadsheetml/2006/main" count="2072" uniqueCount="47">
  <si>
    <t>giorni</t>
  </si>
  <si>
    <t>MESE</t>
  </si>
  <si>
    <t>mese</t>
  </si>
  <si>
    <t>somma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</si>
  <si>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</si>
  <si>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</si>
  <si>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</si>
  <si>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</si>
  <si>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</si>
  <si>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</si>
  <si>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</si>
  <si>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</si>
  <si>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</si>
  <si>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</si>
  <si>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</si>
  <si>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</si>
  <si>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Lun</t>
  </si>
  <si>
    <t>Mar</t>
  </si>
  <si>
    <t>Mer</t>
  </si>
  <si>
    <t>Gio</t>
  </si>
  <si>
    <t>Ven</t>
  </si>
  <si>
    <t>Sab</t>
  </si>
  <si>
    <t>Dom</t>
  </si>
  <si>
    <t>PR FESR 2021-2027 - Priorità 4 - Obiettivo 5.1  - Azione 1.2.4 - Agende Trasformative Urbane per lo Sviluppo Sostenibile - ATUSS (DGR n. 1635/2021 e ss.mm.ii. - DGR 2101/2022)</t>
  </si>
  <si>
    <t>CUP</t>
  </si>
  <si>
    <t>BENEFICIARIO</t>
  </si>
  <si>
    <t>TITOLO/ACRONIMO PROGETTO</t>
  </si>
  <si>
    <t>SCHEMA DI REGISTRAZIONE DELLE PRESENZE DEL PERSONALE DIPENDENTE</t>
  </si>
  <si>
    <t>NOMINATIVO DIPENDENTE</t>
  </si>
  <si>
    <t>TIPOLOGIA CONTRATTO</t>
  </si>
  <si>
    <t>ANNO:</t>
  </si>
  <si>
    <t>Periodo di rendicontazione:    dal</t>
  </si>
  <si>
    <t>al</t>
  </si>
  <si>
    <t>TOT mese</t>
  </si>
  <si>
    <t>TOTALE ORE LAVORATE SUL PROGETTO</t>
  </si>
  <si>
    <t>Il sottoscritto dichiara che ha collaborato alle attività del progetto sopra indicato fornendo le ore di lavoro sopra riportate</t>
  </si>
  <si>
    <t xml:space="preserve">  data</t>
  </si>
  <si>
    <t>firma del dipendente</t>
  </si>
  <si>
    <t>Firma</t>
  </si>
  <si>
    <t>_________________</t>
  </si>
  <si>
    <t>__________________________________________</t>
  </si>
  <si>
    <t xml:space="preserve">Questo modello deve essere compilato, firmato e conservato in originale tra i documenti di progetto. Il time-sheet firmato in versione .pdf deve essere caricato per ciascun dipendente </t>
  </si>
  <si>
    <t>Precisazioni:</t>
  </si>
  <si>
    <t>- non sono ammesse le ore lavorate il giorno del patrono della sede del progetto;</t>
  </si>
  <si>
    <t>- non sono ammesse più di 10 ore di lavoro giornaliero.</t>
  </si>
  <si>
    <t>TITOLO / ACRONIMO PROGETTO</t>
  </si>
  <si>
    <r>
      <rPr>
        <b/>
        <sz val="14"/>
        <color rgb="FF333399"/>
        <rFont val="Arial"/>
      </rPr>
      <t>PR FESR 2021-2027 - Priorità 4 - Obiettivo 5.1 -</t>
    </r>
    <r>
      <rPr>
        <b/>
        <sz val="14"/>
        <color rgb="FFFF0000"/>
        <rFont val="Arial"/>
      </rPr>
      <t xml:space="preserve"> Azione 1.2.4 </t>
    </r>
    <r>
      <rPr>
        <b/>
        <sz val="14"/>
        <color rgb="FF333399"/>
        <rFont val="Arial"/>
      </rPr>
      <t>- Agende Trasformative Urbane per lo Sviluppo Sostenibile - ATUSS (DGR n. 1635/2021 e ss.mm.ii. - DGR 2101/2022)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</si>
</sst>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0]#,##0"/>
    <numFmt numFmtId="165" formatCode="&quot; € &quot;#,##0.00&quot; &quot;;&quot;-€ &quot;#,##0.00&quot; &quot;;&quot; € -&quot;#&quot; &quot;;&quot; &quot;@&quot; &quot;"/>
    <numFmt numFmtId="166" formatCode="[$-410]0%"/>
    <numFmt numFmtId="167" formatCode="[$-410]General"/>
    <numFmt numFmtId="168" formatCode="[$€-410]&quot; &quot;#,##0.00;[Red]&quot;-&quot;[$€-410]&quot; &quot;#,##0.00"/>
    <numFmt numFmtId="169" formatCode="&quot; L. &quot;#,##0&quot; &quot;;&quot;-L. &quot;#,##0&quot; &quot;;&quot; L. - &quot;;&quot; &quot;@&quot; &quot;"/>
    <numFmt numFmtId="170" formatCode="d/m;@"/>
    <numFmt numFmtId="171" formatCode="0.0"/>
  </numFmts>
  <fonts count="32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6"/>
      <color indexed="18"/>
      <name val="Arial"/>
      <family val="2"/>
    </font>
    <font>
      <sz val="6"/>
      <color indexed="1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  <font>
      <sz val="8"/>
      <name val="Arial"/>
      <family val="2"/>
    </font>
    <font>
      <b/>
      <sz val="14"/>
      <color rgb="FF333399"/>
      <name val="Arial Narrow"/>
      <family val="2"/>
    </font>
    <font>
      <u/>
      <sz val="10"/>
      <color theme="1"/>
      <name val="Arial"/>
      <family val="2"/>
    </font>
    <font>
      <u/>
      <sz val="8"/>
      <color indexed="18"/>
      <name val="Arial"/>
      <family val="2"/>
    </font>
    <font>
      <b/>
      <u/>
      <sz val="8"/>
      <name val="Arial"/>
      <family val="2"/>
    </font>
    <font>
      <u/>
      <sz val="10"/>
      <name val="Arial"/>
      <family val="2"/>
    </font>
    <font>
      <b/>
      <u/>
      <sz val="10"/>
      <color indexed="18"/>
      <name val="Arial"/>
      <family val="2"/>
    </font>
    <font>
      <b/>
      <sz val="14"/>
      <color rgb="FF333399"/>
      <name val="Arial"/>
    </font>
    <font>
      <b/>
      <sz val="14"/>
      <color rgb="FFFF0000"/>
      <name val="Arial"/>
    </font>
    <font>
      <b/>
      <sz val="14"/>
      <color indexed="62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</borders>
  <cellStyleXfs count="9">
    <xf numFmtId="0" fontId="0" fillId="0" borderId="0"/>
    <xf numFmtId="165" fontId="18" fillId="0" borderId="0"/>
    <xf numFmtId="166" fontId="18" fillId="0" borderId="0"/>
    <xf numFmtId="0" fontId="19" fillId="0" borderId="0">
      <alignment horizontal="center"/>
    </xf>
    <xf numFmtId="0" fontId="19" fillId="0" borderId="0">
      <alignment horizontal="center" textRotation="90"/>
    </xf>
    <xf numFmtId="167" fontId="20" fillId="0" borderId="0"/>
    <xf numFmtId="0" fontId="21" fillId="0" borderId="0"/>
    <xf numFmtId="168" fontId="21" fillId="0" borderId="0"/>
    <xf numFmtId="169" fontId="18" fillId="0" borderId="0"/>
  </cellStyleXfs>
  <cellXfs count="119">
    <xf numFmtId="0" fontId="0" fillId="0" borderId="0" xfId="0"/>
    <xf numFmtId="164" fontId="4" fillId="0" borderId="2" xfId="5" applyNumberFormat="1" applyFont="1" applyBorder="1" applyAlignment="1">
      <alignment horizontal="right" vertical="center" wrapText="1"/>
    </xf>
    <xf numFmtId="167" fontId="3" fillId="0" borderId="0" xfId="5" applyFont="1" applyAlignment="1">
      <alignment vertical="center"/>
    </xf>
    <xf numFmtId="164" fontId="6" fillId="2" borderId="3" xfId="5" applyNumberFormat="1" applyFont="1" applyFill="1" applyBorder="1" applyAlignment="1">
      <alignment vertical="center" wrapText="1"/>
    </xf>
    <xf numFmtId="167" fontId="7" fillId="2" borderId="1" xfId="5" applyFont="1" applyFill="1" applyBorder="1" applyAlignment="1">
      <alignment horizontal="center" vertical="center"/>
    </xf>
    <xf numFmtId="167" fontId="8" fillId="2" borderId="1" xfId="5" applyFont="1" applyFill="1" applyBorder="1" applyAlignment="1">
      <alignment horizontal="center" vertical="center"/>
    </xf>
    <xf numFmtId="167" fontId="9" fillId="3" borderId="1" xfId="5" applyFont="1" applyFill="1" applyBorder="1" applyAlignment="1">
      <alignment horizontal="center" vertical="center" wrapText="1"/>
    </xf>
    <xf numFmtId="167" fontId="7" fillId="3" borderId="4" xfId="5" applyFont="1" applyFill="1" applyBorder="1" applyAlignment="1">
      <alignment horizontal="center" vertical="center"/>
    </xf>
    <xf numFmtId="167" fontId="7" fillId="3" borderId="1" xfId="5" applyFont="1" applyFill="1" applyBorder="1" applyAlignment="1">
      <alignment horizontal="center" vertical="center"/>
    </xf>
    <xf numFmtId="167" fontId="11" fillId="0" borderId="0" xfId="5" applyFont="1" applyAlignment="1">
      <alignment horizontal="right" vertical="center"/>
    </xf>
    <xf numFmtId="167" fontId="12" fillId="0" borderId="0" xfId="5" applyFont="1"/>
    <xf numFmtId="167" fontId="3" fillId="0" borderId="0" xfId="5" applyFont="1"/>
    <xf numFmtId="0" fontId="0" fillId="0" borderId="0" xfId="0" applyAlignment="1">
      <alignment vertical="center"/>
    </xf>
    <xf numFmtId="167" fontId="12" fillId="0" borderId="0" xfId="5" applyFont="1" applyAlignment="1">
      <alignment vertical="center"/>
    </xf>
    <xf numFmtId="167" fontId="12" fillId="0" borderId="0" xfId="5" applyFont="1" applyProtection="1">
      <protection locked="0"/>
    </xf>
    <xf numFmtId="167" fontId="1" fillId="0" borderId="0" xfId="5" applyFont="1" applyAlignment="1">
      <alignment vertical="center"/>
    </xf>
    <xf numFmtId="167" fontId="2" fillId="0" borderId="0" xfId="5" applyFont="1" applyAlignment="1">
      <alignment vertical="center" wrapText="1"/>
    </xf>
    <xf numFmtId="164" fontId="14" fillId="0" borderId="0" xfId="5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0" borderId="0" xfId="5" applyNumberFormat="1" applyFont="1" applyAlignment="1">
      <alignment horizontal="right" vertical="center"/>
    </xf>
    <xf numFmtId="164" fontId="6" fillId="0" borderId="0" xfId="5" applyNumberFormat="1" applyFont="1" applyAlignment="1">
      <alignment horizontal="center" vertical="center"/>
    </xf>
    <xf numFmtId="164" fontId="4" fillId="0" borderId="0" xfId="5" applyNumberFormat="1" applyFont="1" applyAlignment="1">
      <alignment horizontal="center" vertical="center"/>
    </xf>
    <xf numFmtId="164" fontId="5" fillId="0" borderId="6" xfId="5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164" fontId="6" fillId="0" borderId="6" xfId="5" applyNumberFormat="1" applyFont="1" applyBorder="1" applyAlignment="1">
      <alignment vertical="center"/>
    </xf>
    <xf numFmtId="164" fontId="5" fillId="0" borderId="6" xfId="5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vertical="center"/>
    </xf>
    <xf numFmtId="167" fontId="15" fillId="2" borderId="1" xfId="5" applyFont="1" applyFill="1" applyBorder="1" applyAlignment="1">
      <alignment horizontal="center" vertical="center"/>
    </xf>
    <xf numFmtId="167" fontId="1" fillId="0" borderId="7" xfId="5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167" fontId="10" fillId="2" borderId="1" xfId="5" applyFont="1" applyFill="1" applyBorder="1" applyAlignment="1">
      <alignment vertical="center" wrapText="1"/>
    </xf>
    <xf numFmtId="170" fontId="16" fillId="2" borderId="5" xfId="5" applyNumberFormat="1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/>
    </xf>
    <xf numFmtId="2" fontId="0" fillId="0" borderId="0" xfId="0" applyNumberFormat="1" applyAlignment="1">
      <alignment vertical="center"/>
    </xf>
    <xf numFmtId="167" fontId="16" fillId="4" borderId="3" xfId="5" applyFont="1" applyFill="1" applyBorder="1" applyAlignment="1">
      <alignment horizontal="center" vertical="center" wrapText="1"/>
    </xf>
    <xf numFmtId="167" fontId="16" fillId="4" borderId="8" xfId="5" applyFont="1" applyFill="1" applyBorder="1" applyAlignment="1">
      <alignment horizontal="center" vertical="center" wrapText="1"/>
    </xf>
    <xf numFmtId="167" fontId="13" fillId="2" borderId="5" xfId="5" applyFont="1" applyFill="1" applyBorder="1" applyAlignment="1" applyProtection="1">
      <alignment horizontal="center" vertical="center" wrapText="1"/>
      <protection hidden="1"/>
    </xf>
    <xf numFmtId="167" fontId="9" fillId="3" borderId="4" xfId="5" applyFont="1" applyFill="1" applyBorder="1" applyAlignment="1">
      <alignment horizontal="center" vertical="center" wrapText="1"/>
    </xf>
    <xf numFmtId="167" fontId="15" fillId="2" borderId="5" xfId="5" applyFont="1" applyFill="1" applyBorder="1" applyAlignment="1">
      <alignment horizontal="center" vertical="center"/>
    </xf>
    <xf numFmtId="170" fontId="16" fillId="2" borderId="6" xfId="5" applyNumberFormat="1" applyFont="1" applyFill="1" applyBorder="1" applyAlignment="1">
      <alignment horizontal="center" vertical="center" wrapText="1"/>
    </xf>
    <xf numFmtId="167" fontId="16" fillId="4" borderId="6" xfId="5" applyFont="1" applyFill="1" applyBorder="1" applyAlignment="1">
      <alignment horizontal="center" vertical="center" wrapText="1"/>
    </xf>
    <xf numFmtId="167" fontId="16" fillId="4" borderId="5" xfId="5" applyFont="1" applyFill="1" applyBorder="1" applyAlignment="1">
      <alignment horizontal="center" vertical="center" wrapText="1"/>
    </xf>
    <xf numFmtId="167" fontId="12" fillId="5" borderId="0" xfId="5" applyFont="1" applyFill="1"/>
    <xf numFmtId="167" fontId="12" fillId="0" borderId="10" xfId="5" applyFont="1" applyBorder="1" applyAlignment="1">
      <alignment vertical="center"/>
    </xf>
    <xf numFmtId="171" fontId="13" fillId="2" borderId="5" xfId="5" applyNumberFormat="1" applyFont="1" applyFill="1" applyBorder="1" applyAlignment="1" applyProtection="1">
      <alignment horizontal="center" vertical="center" wrapText="1"/>
      <protection locked="0"/>
    </xf>
    <xf numFmtId="171" fontId="13" fillId="2" borderId="1" xfId="5" applyNumberFormat="1" applyFont="1" applyFill="1" applyBorder="1" applyAlignment="1" applyProtection="1">
      <alignment horizontal="center" vertical="center" wrapText="1"/>
      <protection locked="0"/>
    </xf>
    <xf numFmtId="164" fontId="5" fillId="2" borderId="2" xfId="5" applyNumberFormat="1" applyFont="1" applyFill="1" applyBorder="1" applyAlignment="1">
      <alignment horizontal="right" vertical="center" wrapText="1"/>
    </xf>
    <xf numFmtId="171" fontId="13" fillId="0" borderId="5" xfId="5" applyNumberFormat="1" applyFont="1" applyBorder="1" applyAlignment="1" applyProtection="1">
      <alignment horizontal="center" vertical="center" wrapText="1"/>
      <protection locked="0"/>
    </xf>
    <xf numFmtId="171" fontId="13" fillId="0" borderId="1" xfId="5" applyNumberFormat="1" applyFont="1" applyBorder="1" applyAlignment="1" applyProtection="1">
      <alignment horizontal="center" vertical="center" wrapText="1"/>
      <protection locked="0"/>
    </xf>
    <xf numFmtId="171" fontId="13" fillId="7" borderId="5" xfId="5" applyNumberFormat="1" applyFont="1" applyFill="1" applyBorder="1" applyAlignment="1">
      <alignment horizontal="center" vertical="center" wrapText="1"/>
    </xf>
    <xf numFmtId="167" fontId="3" fillId="0" borderId="0" xfId="5" applyFont="1" applyAlignment="1" applyProtection="1">
      <alignment vertical="center"/>
      <protection hidden="1"/>
    </xf>
    <xf numFmtId="164" fontId="4" fillId="2" borderId="2" xfId="5" applyNumberFormat="1" applyFont="1" applyFill="1" applyBorder="1" applyAlignment="1">
      <alignment horizontal="right" vertical="center" wrapText="1"/>
    </xf>
    <xf numFmtId="171" fontId="13" fillId="8" borderId="5" xfId="5" applyNumberFormat="1" applyFont="1" applyFill="1" applyBorder="1" applyAlignment="1" applyProtection="1">
      <alignment horizontal="center" vertical="center" wrapText="1"/>
      <protection locked="0"/>
    </xf>
    <xf numFmtId="171" fontId="13" fillId="7" borderId="5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4" fillId="0" borderId="0" xfId="0" applyFont="1" applyAlignment="1">
      <alignment vertical="center"/>
    </xf>
    <xf numFmtId="171" fontId="25" fillId="2" borderId="5" xfId="5" applyNumberFormat="1" applyFont="1" applyFill="1" applyBorder="1" applyAlignment="1" applyProtection="1">
      <alignment horizontal="center" vertical="center" wrapText="1"/>
      <protection locked="0"/>
    </xf>
    <xf numFmtId="167" fontId="26" fillId="0" borderId="0" xfId="5" applyFont="1" applyAlignment="1">
      <alignment vertical="center" wrapText="1"/>
    </xf>
    <xf numFmtId="0" fontId="27" fillId="0" borderId="0" xfId="0" applyFont="1"/>
    <xf numFmtId="171" fontId="13" fillId="9" borderId="5" xfId="5" applyNumberFormat="1" applyFont="1" applyFill="1" applyBorder="1" applyAlignment="1">
      <alignment horizontal="center" vertical="center" wrapText="1"/>
    </xf>
    <xf numFmtId="167" fontId="13" fillId="9" borderId="5" xfId="5" applyFont="1" applyFill="1" applyBorder="1" applyAlignment="1" applyProtection="1">
      <alignment horizontal="center" vertical="center" wrapText="1"/>
      <protection hidden="1"/>
    </xf>
    <xf numFmtId="171" fontId="13" fillId="9" borderId="1" xfId="5" applyNumberFormat="1" applyFont="1" applyFill="1" applyBorder="1" applyAlignment="1" applyProtection="1">
      <alignment horizontal="center" vertical="center" wrapText="1"/>
      <protection locked="0"/>
    </xf>
    <xf numFmtId="171" fontId="13" fillId="9" borderId="5" xfId="5" applyNumberFormat="1" applyFont="1" applyFill="1" applyBorder="1" applyAlignment="1" applyProtection="1">
      <alignment horizontal="center" vertical="center" wrapText="1"/>
      <protection locked="0"/>
    </xf>
    <xf numFmtId="167" fontId="13" fillId="9" borderId="8" xfId="5" applyFont="1" applyFill="1" applyBorder="1" applyAlignment="1" applyProtection="1">
      <alignment horizontal="center" vertical="center" wrapText="1"/>
      <protection hidden="1"/>
    </xf>
    <xf numFmtId="171" fontId="13" fillId="10" borderId="5" xfId="5" applyNumberFormat="1" applyFont="1" applyFill="1" applyBorder="1" applyAlignment="1">
      <alignment horizontal="center" vertical="center" wrapText="1"/>
    </xf>
    <xf numFmtId="171" fontId="13" fillId="10" borderId="5" xfId="5" applyNumberFormat="1" applyFont="1" applyFill="1" applyBorder="1" applyAlignment="1" applyProtection="1">
      <alignment horizontal="center" vertical="center" wrapText="1"/>
      <protection locked="0"/>
    </xf>
    <xf numFmtId="171" fontId="13" fillId="10" borderId="1" xfId="5" applyNumberFormat="1" applyFont="1" applyFill="1" applyBorder="1" applyAlignment="1" applyProtection="1">
      <alignment horizontal="center" vertical="center" wrapText="1"/>
      <protection locked="0"/>
    </xf>
    <xf numFmtId="171" fontId="25" fillId="9" borderId="5" xfId="5" applyNumberFormat="1" applyFont="1" applyFill="1" applyBorder="1" applyAlignment="1" applyProtection="1">
      <alignment horizontal="center" vertical="center" wrapText="1"/>
      <protection locked="0"/>
    </xf>
    <xf numFmtId="171" fontId="25" fillId="9" borderId="5" xfId="5" applyNumberFormat="1" applyFont="1" applyFill="1" applyBorder="1" applyAlignment="1">
      <alignment horizontal="center" vertical="center" wrapText="1"/>
    </xf>
    <xf numFmtId="171" fontId="25" fillId="10" borderId="5" xfId="5" applyNumberFormat="1" applyFont="1" applyFill="1" applyBorder="1" applyAlignment="1">
      <alignment horizontal="center" vertical="center" wrapText="1"/>
    </xf>
    <xf numFmtId="171" fontId="25" fillId="10" borderId="5" xfId="5" applyNumberFormat="1" applyFont="1" applyFill="1" applyBorder="1" applyAlignment="1" applyProtection="1">
      <alignment horizontal="center" vertical="center" wrapText="1"/>
      <protection locked="0"/>
    </xf>
    <xf numFmtId="171" fontId="25" fillId="9" borderId="1" xfId="5" applyNumberFormat="1" applyFont="1" applyFill="1" applyBorder="1" applyAlignment="1" applyProtection="1">
      <alignment horizontal="center" vertical="center" wrapText="1"/>
      <protection locked="0"/>
    </xf>
    <xf numFmtId="171" fontId="25" fillId="7" borderId="5" xfId="5" applyNumberFormat="1" applyFont="1" applyFill="1" applyBorder="1" applyAlignment="1">
      <alignment horizontal="center" vertical="center" wrapText="1"/>
    </xf>
    <xf numFmtId="167" fontId="28" fillId="3" borderId="4" xfId="5" applyFont="1" applyFill="1" applyBorder="1" applyAlignment="1">
      <alignment horizontal="center" vertical="center"/>
    </xf>
    <xf numFmtId="167" fontId="13" fillId="2" borderId="8" xfId="5" applyFont="1" applyFill="1" applyBorder="1" applyAlignment="1" applyProtection="1">
      <alignment horizontal="center" vertical="center" wrapText="1"/>
      <protection hidden="1"/>
    </xf>
    <xf numFmtId="171" fontId="25" fillId="2" borderId="1" xfId="5" applyNumberFormat="1" applyFont="1" applyFill="1" applyBorder="1" applyAlignment="1" applyProtection="1">
      <alignment horizontal="center" vertical="center" wrapText="1"/>
      <protection locked="0"/>
    </xf>
    <xf numFmtId="171" fontId="25" fillId="0" borderId="5" xfId="5" applyNumberFormat="1" applyFont="1" applyBorder="1" applyAlignment="1" applyProtection="1">
      <alignment horizontal="center" vertical="center" wrapText="1"/>
      <protection locked="0"/>
    </xf>
    <xf numFmtId="171" fontId="25" fillId="0" borderId="5" xfId="5" applyNumberFormat="1" applyFont="1" applyBorder="1" applyAlignment="1">
      <alignment horizontal="center" vertical="center" wrapText="1"/>
    </xf>
    <xf numFmtId="171" fontId="13" fillId="0" borderId="5" xfId="5" applyNumberFormat="1" applyFont="1" applyBorder="1" applyAlignment="1">
      <alignment horizontal="center" vertical="center" wrapText="1"/>
    </xf>
    <xf numFmtId="167" fontId="13" fillId="0" borderId="5" xfId="5" applyFont="1" applyBorder="1" applyAlignment="1" applyProtection="1">
      <alignment horizontal="center" vertical="center" wrapText="1"/>
      <protection hidden="1"/>
    </xf>
    <xf numFmtId="167" fontId="13" fillId="0" borderId="8" xfId="5" applyFont="1" applyBorder="1" applyAlignment="1" applyProtection="1">
      <alignment horizontal="center" vertical="center" wrapText="1"/>
      <protection hidden="1"/>
    </xf>
    <xf numFmtId="171" fontId="25" fillId="0" borderId="1" xfId="5" applyNumberFormat="1" applyFont="1" applyBorder="1" applyAlignment="1" applyProtection="1">
      <alignment horizontal="center" vertical="center" wrapText="1"/>
      <protection locked="0"/>
    </xf>
    <xf numFmtId="167" fontId="8" fillId="0" borderId="1" xfId="5" applyFont="1" applyBorder="1" applyAlignment="1">
      <alignment horizontal="center" vertical="center"/>
    </xf>
    <xf numFmtId="167" fontId="7" fillId="2" borderId="1" xfId="5" applyFont="1" applyFill="1" applyBorder="1" applyAlignment="1">
      <alignment horizontal="right" vertical="center"/>
    </xf>
    <xf numFmtId="167" fontId="12" fillId="0" borderId="0" xfId="5" applyFont="1" applyAlignment="1" applyProtection="1">
      <alignment horizontal="left"/>
      <protection locked="0"/>
    </xf>
    <xf numFmtId="167" fontId="3" fillId="0" borderId="0" xfId="5" applyFont="1" applyAlignment="1">
      <alignment vertical="center" wrapText="1"/>
    </xf>
    <xf numFmtId="167" fontId="10" fillId="2" borderId="9" xfId="5" applyFont="1" applyFill="1" applyBorder="1" applyAlignment="1">
      <alignment horizontal="left" vertical="center" wrapText="1"/>
    </xf>
    <xf numFmtId="167" fontId="10" fillId="2" borderId="4" xfId="5" applyFont="1" applyFill="1" applyBorder="1" applyAlignment="1">
      <alignment horizontal="left" vertical="center" wrapText="1"/>
    </xf>
    <xf numFmtId="164" fontId="6" fillId="2" borderId="16" xfId="5" applyNumberFormat="1" applyFont="1" applyFill="1" applyBorder="1" applyAlignment="1">
      <alignment horizontal="center" vertical="center" wrapText="1"/>
    </xf>
    <xf numFmtId="164" fontId="6" fillId="2" borderId="0" xfId="5" applyNumberFormat="1" applyFont="1" applyFill="1" applyAlignment="1">
      <alignment horizontal="center" vertical="center" wrapText="1"/>
    </xf>
    <xf numFmtId="164" fontId="6" fillId="2" borderId="17" xfId="5" applyNumberFormat="1" applyFont="1" applyFill="1" applyBorder="1" applyAlignment="1">
      <alignment horizontal="center" vertical="center" wrapText="1"/>
    </xf>
    <xf numFmtId="0" fontId="0" fillId="6" borderId="7" xfId="0" applyFill="1" applyBorder="1" applyAlignment="1" applyProtection="1">
      <alignment horizontal="center" vertical="center"/>
      <protection locked="0"/>
    </xf>
    <xf numFmtId="164" fontId="4" fillId="2" borderId="14" xfId="5" applyNumberFormat="1" applyFont="1" applyFill="1" applyBorder="1" applyAlignment="1">
      <alignment horizontal="center" vertical="center" wrapText="1"/>
    </xf>
    <xf numFmtId="164" fontId="4" fillId="2" borderId="3" xfId="5" applyNumberFormat="1" applyFont="1" applyFill="1" applyBorder="1" applyAlignment="1">
      <alignment horizontal="center" vertical="center" wrapText="1"/>
    </xf>
    <xf numFmtId="164" fontId="4" fillId="2" borderId="8" xfId="5" applyNumberFormat="1" applyFont="1" applyFill="1" applyBorder="1" applyAlignment="1">
      <alignment horizontal="center" vertical="center" wrapText="1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164" fontId="5" fillId="2" borderId="3" xfId="5" applyNumberFormat="1" applyFont="1" applyFill="1" applyBorder="1" applyAlignment="1">
      <alignment horizontal="right" vertical="center"/>
    </xf>
    <xf numFmtId="164" fontId="5" fillId="2" borderId="8" xfId="5" applyNumberFormat="1" applyFont="1" applyFill="1" applyBorder="1" applyAlignment="1">
      <alignment horizontal="right" vertical="center"/>
    </xf>
    <xf numFmtId="14" fontId="0" fillId="6" borderId="2" xfId="0" applyNumberFormat="1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alignment vertical="center"/>
      <protection locked="0"/>
    </xf>
    <xf numFmtId="0" fontId="0" fillId="6" borderId="8" xfId="0" applyFill="1" applyBorder="1" applyAlignment="1" applyProtection="1">
      <alignment vertical="center"/>
      <protection locked="0"/>
    </xf>
    <xf numFmtId="164" fontId="5" fillId="2" borderId="2" xfId="5" applyNumberFormat="1" applyFont="1" applyFill="1" applyBorder="1" applyAlignment="1">
      <alignment horizontal="right" vertical="center" wrapText="1"/>
    </xf>
    <xf numFmtId="164" fontId="5" fillId="2" borderId="8" xfId="5" applyNumberFormat="1" applyFont="1" applyFill="1" applyBorder="1" applyAlignment="1">
      <alignment horizontal="right" vertical="center" wrapText="1"/>
    </xf>
    <xf numFmtId="164" fontId="6" fillId="2" borderId="2" xfId="5" applyNumberFormat="1" applyFont="1" applyFill="1" applyBorder="1" applyAlignment="1" applyProtection="1">
      <alignment horizontal="left" vertical="center" wrapText="1"/>
      <protection hidden="1"/>
    </xf>
    <xf numFmtId="164" fontId="6" fillId="2" borderId="3" xfId="5" applyNumberFormat="1" applyFont="1" applyFill="1" applyBorder="1" applyAlignment="1" applyProtection="1">
      <alignment horizontal="left" vertical="center" wrapText="1"/>
      <protection hidden="1"/>
    </xf>
    <xf numFmtId="0" fontId="23" fillId="0" borderId="0" xfId="0" applyFont="1" applyAlignment="1">
      <alignment horizontal="center" wrapText="1"/>
    </xf>
    <xf numFmtId="164" fontId="31" fillId="2" borderId="1" xfId="5" applyNumberFormat="1" applyFont="1" applyFill="1" applyBorder="1" applyAlignment="1">
      <alignment horizontal="center" vertical="center" wrapText="1"/>
    </xf>
    <xf numFmtId="164" fontId="14" fillId="2" borderId="1" xfId="5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164" fontId="4" fillId="0" borderId="7" xfId="5" applyNumberFormat="1" applyFont="1" applyBorder="1" applyAlignment="1">
      <alignment horizontal="center" vertical="center" wrapText="1"/>
    </xf>
    <xf numFmtId="0" fontId="0" fillId="6" borderId="13" xfId="0" applyFill="1" applyBorder="1" applyAlignment="1" applyProtection="1">
      <alignment horizontal="center" vertical="center"/>
      <protection locked="0"/>
    </xf>
    <xf numFmtId="164" fontId="6" fillId="2" borderId="1" xfId="5" applyNumberFormat="1" applyFont="1" applyFill="1" applyBorder="1" applyAlignment="1">
      <alignment horizontal="center" vertical="center" wrapText="1"/>
    </xf>
  </cellXfs>
  <cellStyles count="9">
    <cellStyle name="Euro" xfId="1" xr:uid="{00000000-0005-0000-0000-000000000000}"/>
    <cellStyle name="Excel Built-in Percent" xfId="2" xr:uid="{00000000-0005-0000-0000-000001000000}"/>
    <cellStyle name="Heading" xfId="3" xr:uid="{00000000-0005-0000-0000-000003000000}"/>
    <cellStyle name="Heading1" xfId="4" xr:uid="{00000000-0005-0000-0000-000004000000}"/>
    <cellStyle name="Normale" xfId="0" builtinId="0" customBuiltin="1"/>
    <cellStyle name="Normale_Time_cards_SEEDStefano" xfId="5" xr:uid="{00000000-0005-0000-0000-000006000000}"/>
    <cellStyle name="Result" xfId="6" xr:uid="{00000000-0005-0000-0000-000007000000}"/>
    <cellStyle name="Result2" xfId="7" xr:uid="{00000000-0005-0000-0000-000008000000}"/>
    <cellStyle name="Valuta (0)_1_2modulo1_all1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32</xdr:col>
      <xdr:colOff>647700</xdr:colOff>
      <xdr:row>0</xdr:row>
      <xdr:rowOff>876300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511DC25E-390A-42E6-B7A1-EC58BC43C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23825"/>
          <a:ext cx="10439400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123825</xdr:rowOff>
    </xdr:from>
    <xdr:to>
      <xdr:col>32</xdr:col>
      <xdr:colOff>647700</xdr:colOff>
      <xdr:row>0</xdr:row>
      <xdr:rowOff>876300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7A0EC36-15E4-4D3E-8BA0-1F7895621ADD}"/>
            </a:ext>
            <a:ext uri="{147F2762-F138-4A5C-976F-8EAC2B608ADB}">
              <a16:predDERef xmlns:a16="http://schemas.microsoft.com/office/drawing/2014/main" pred="{511DC25E-390A-42E6-B7A1-EC58BC43C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23825"/>
          <a:ext cx="10439400" cy="752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32</xdr:col>
      <xdr:colOff>647700</xdr:colOff>
      <xdr:row>0</xdr:row>
      <xdr:rowOff>876300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E885170-9A59-41AA-BE87-53F63ADC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23825"/>
          <a:ext cx="10439400" cy="752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180975</xdr:rowOff>
    </xdr:from>
    <xdr:to>
      <xdr:col>32</xdr:col>
      <xdr:colOff>647700</xdr:colOff>
      <xdr:row>0</xdr:row>
      <xdr:rowOff>895350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2B14362-380D-7CB3-9C72-021B30B45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80975"/>
          <a:ext cx="10439400" cy="714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22860</xdr:rowOff>
    </xdr:from>
    <xdr:to>
      <xdr:col>32</xdr:col>
      <xdr:colOff>685800</xdr:colOff>
      <xdr:row>0</xdr:row>
      <xdr:rowOff>916305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532135E-D938-4DBE-B18E-1B2B3D7BA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2860"/>
          <a:ext cx="10824210" cy="8934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</xdr:colOff>
      <xdr:row>0</xdr:row>
      <xdr:rowOff>22861</xdr:rowOff>
    </xdr:from>
    <xdr:to>
      <xdr:col>32</xdr:col>
      <xdr:colOff>708660</xdr:colOff>
      <xdr:row>0</xdr:row>
      <xdr:rowOff>952501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12C2A24-1D3A-4E7F-84BD-1E2830F49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" y="22861"/>
          <a:ext cx="10862310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9"/>
  <sheetViews>
    <sheetView showGridLines="0" zoomScaleNormal="100" workbookViewId="0">
      <selection activeCell="B2" sqref="B2:D2"/>
    </sheetView>
  </sheetViews>
  <sheetFormatPr defaultColWidth="9.6640625" defaultRowHeight="13.2" x14ac:dyDescent="0.25"/>
  <cols>
    <col min="1" max="1" width="12.33203125" style="2" bestFit="1" customWidth="1"/>
    <col min="2" max="2" width="3" style="2" bestFit="1" customWidth="1"/>
    <col min="3" max="5" width="3.33203125" style="2" bestFit="1" customWidth="1"/>
    <col min="6" max="6" width="3.109375" style="2" bestFit="1" customWidth="1"/>
    <col min="7" max="7" width="3.33203125" style="2" bestFit="1" customWidth="1"/>
    <col min="8" max="8" width="3.109375" style="2" bestFit="1" customWidth="1"/>
    <col min="9" max="10" width="3.33203125" style="2" bestFit="1" customWidth="1"/>
    <col min="11" max="11" width="3.6640625" style="2" bestFit="1" customWidth="1"/>
    <col min="12" max="12" width="3.44140625" style="2" bestFit="1" customWidth="1"/>
    <col min="13" max="15" width="3.6640625" style="2" bestFit="1" customWidth="1"/>
    <col min="16" max="16" width="3.5546875" style="2" bestFit="1" customWidth="1"/>
    <col min="17" max="17" width="3.6640625" style="2" bestFit="1" customWidth="1"/>
    <col min="18" max="18" width="3.5546875" style="2" bestFit="1" customWidth="1"/>
    <col min="19" max="20" width="3.6640625" style="2" bestFit="1" customWidth="1"/>
    <col min="21" max="21" width="4" style="2" bestFit="1" customWidth="1"/>
    <col min="22" max="22" width="3.6640625" style="2" bestFit="1" customWidth="1"/>
    <col min="23" max="25" width="4" style="2" bestFit="1" customWidth="1"/>
    <col min="26" max="26" width="3.88671875" style="2" bestFit="1" customWidth="1"/>
    <col min="27" max="27" width="4" style="2" bestFit="1" customWidth="1"/>
    <col min="28" max="28" width="3.88671875" style="2" bestFit="1" customWidth="1"/>
    <col min="29" max="29" width="4" style="2" bestFit="1" customWidth="1"/>
    <col min="30" max="30" width="4.5546875" style="2" bestFit="1" customWidth="1"/>
    <col min="31" max="31" width="4" style="2" bestFit="1" customWidth="1"/>
    <col min="32" max="32" width="3.6640625" style="2" bestFit="1" customWidth="1"/>
    <col min="33" max="33" width="4.44140625" style="15" customWidth="1"/>
    <col min="34" max="34" width="5.5546875" style="15" bestFit="1" customWidth="1"/>
    <col min="35" max="36" width="6.109375" style="15" bestFit="1" customWidth="1"/>
    <col min="37" max="37" width="6.109375" style="2" bestFit="1" customWidth="1"/>
    <col min="38" max="38" width="2" style="2" bestFit="1" customWidth="1"/>
    <col min="39" max="40" width="6.109375" style="2" bestFit="1" customWidth="1"/>
    <col min="41" max="41" width="2" style="2" bestFit="1" customWidth="1"/>
    <col min="42" max="43" width="6.109375" style="2" bestFit="1" customWidth="1"/>
    <col min="44" max="44" width="4.5546875" style="2" bestFit="1" customWidth="1"/>
    <col min="45" max="52" width="6.109375" style="2" bestFit="1" customWidth="1"/>
    <col min="53" max="54" width="11" style="2" bestFit="1" customWidth="1"/>
    <col min="55" max="55" width="6.109375" style="2" bestFit="1" customWidth="1"/>
    <col min="56" max="58" width="11" style="2" bestFit="1" customWidth="1"/>
    <col min="59" max="59" width="6.109375" style="2" bestFit="1" customWidth="1"/>
    <col min="60" max="61" width="11" style="2" bestFit="1" customWidth="1"/>
    <col min="62" max="64" width="6.109375" style="2" bestFit="1" customWidth="1"/>
    <col min="65" max="65" width="4.5546875" style="2" bestFit="1" customWidth="1"/>
    <col min="66" max="16384" width="9.6640625" style="2"/>
  </cols>
  <sheetData>
    <row r="1" spans="1:66" s="12" customFormat="1" ht="42.7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 x14ac:dyDescent="0.25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 x14ac:dyDescent="0.25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 x14ac:dyDescent="0.25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 x14ac:dyDescent="0.25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 x14ac:dyDescent="0.25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 x14ac:dyDescent="0.25">
      <c r="A8" s="31" t="s">
        <v>4</v>
      </c>
      <c r="B8" s="32">
        <v>42370</v>
      </c>
      <c r="C8" s="32">
        <v>42371</v>
      </c>
      <c r="D8" s="32">
        <v>42372</v>
      </c>
      <c r="E8" s="32">
        <v>42373</v>
      </c>
      <c r="F8" s="32">
        <v>42374</v>
      </c>
      <c r="G8" s="32">
        <v>42375</v>
      </c>
      <c r="H8" s="32">
        <v>42376</v>
      </c>
      <c r="I8" s="32">
        <v>42377</v>
      </c>
      <c r="J8" s="32">
        <v>42378</v>
      </c>
      <c r="K8" s="32">
        <v>42379</v>
      </c>
      <c r="L8" s="32">
        <v>42380</v>
      </c>
      <c r="M8" s="32">
        <v>42381</v>
      </c>
      <c r="N8" s="32">
        <v>42382</v>
      </c>
      <c r="O8" s="32">
        <v>42383</v>
      </c>
      <c r="P8" s="32">
        <v>42384</v>
      </c>
      <c r="Q8" s="32">
        <v>42385</v>
      </c>
      <c r="R8" s="32">
        <v>42386</v>
      </c>
      <c r="S8" s="32">
        <v>42387</v>
      </c>
      <c r="T8" s="32">
        <v>42388</v>
      </c>
      <c r="U8" s="32">
        <v>42389</v>
      </c>
      <c r="V8" s="32">
        <v>42390</v>
      </c>
      <c r="W8" s="32">
        <v>42391</v>
      </c>
      <c r="X8" s="32">
        <v>42392</v>
      </c>
      <c r="Y8" s="32">
        <v>42393</v>
      </c>
      <c r="Z8" s="32">
        <v>42394</v>
      </c>
      <c r="AA8" s="32">
        <v>42395</v>
      </c>
      <c r="AB8" s="32">
        <v>42396</v>
      </c>
      <c r="AC8" s="32">
        <v>42397</v>
      </c>
      <c r="AD8" s="32">
        <v>42398</v>
      </c>
      <c r="AE8" s="32">
        <v>42399</v>
      </c>
      <c r="AF8" s="32">
        <v>42400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0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 x14ac:dyDescent="0.25">
      <c r="A10" s="31" t="s">
        <v>5</v>
      </c>
      <c r="B10" s="32">
        <v>42401</v>
      </c>
      <c r="C10" s="32">
        <v>42402</v>
      </c>
      <c r="D10" s="32">
        <v>42403</v>
      </c>
      <c r="E10" s="32">
        <v>42404</v>
      </c>
      <c r="F10" s="32">
        <v>42405</v>
      </c>
      <c r="G10" s="32">
        <v>42406</v>
      </c>
      <c r="H10" s="32">
        <v>42407</v>
      </c>
      <c r="I10" s="32">
        <v>42408</v>
      </c>
      <c r="J10" s="32">
        <v>42409</v>
      </c>
      <c r="K10" s="32">
        <v>42410</v>
      </c>
      <c r="L10" s="32">
        <v>42411</v>
      </c>
      <c r="M10" s="32">
        <v>42412</v>
      </c>
      <c r="N10" s="32">
        <v>42413</v>
      </c>
      <c r="O10" s="32">
        <v>42414</v>
      </c>
      <c r="P10" s="32">
        <v>42415</v>
      </c>
      <c r="Q10" s="32">
        <v>42416</v>
      </c>
      <c r="R10" s="32">
        <v>42417</v>
      </c>
      <c r="S10" s="32">
        <v>42418</v>
      </c>
      <c r="T10" s="32">
        <v>42419</v>
      </c>
      <c r="U10" s="32">
        <v>42420</v>
      </c>
      <c r="V10" s="32">
        <v>42421</v>
      </c>
      <c r="W10" s="32">
        <v>42422</v>
      </c>
      <c r="X10" s="32">
        <v>42423</v>
      </c>
      <c r="Y10" s="32">
        <v>42424</v>
      </c>
      <c r="Z10" s="32">
        <v>42425</v>
      </c>
      <c r="AA10" s="32">
        <v>42426</v>
      </c>
      <c r="AB10" s="32">
        <v>42427</v>
      </c>
      <c r="AC10" s="32">
        <v>42428</v>
      </c>
      <c r="AD10" s="32">
        <v>42429</v>
      </c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 t="shared" ref="BN10:BN30" si="0">SUM(AI10:BM10)</f>
        <v>#REF!</v>
      </c>
    </row>
    <row r="11" spans="1:66" s="12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41"/>
      <c r="AF11" s="42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 x14ac:dyDescent="0.25">
      <c r="A12" s="31" t="s">
        <v>6</v>
      </c>
      <c r="B12" s="32">
        <v>42430</v>
      </c>
      <c r="C12" s="32">
        <v>42431</v>
      </c>
      <c r="D12" s="32">
        <v>42432</v>
      </c>
      <c r="E12" s="32">
        <v>42433</v>
      </c>
      <c r="F12" s="32">
        <v>42434</v>
      </c>
      <c r="G12" s="32">
        <v>42435</v>
      </c>
      <c r="H12" s="32">
        <v>42436</v>
      </c>
      <c r="I12" s="32">
        <v>42437</v>
      </c>
      <c r="J12" s="32">
        <v>42438</v>
      </c>
      <c r="K12" s="32">
        <v>42439</v>
      </c>
      <c r="L12" s="32">
        <v>42440</v>
      </c>
      <c r="M12" s="32">
        <v>42441</v>
      </c>
      <c r="N12" s="32">
        <v>42442</v>
      </c>
      <c r="O12" s="32">
        <v>42443</v>
      </c>
      <c r="P12" s="32">
        <v>42444</v>
      </c>
      <c r="Q12" s="32">
        <v>42445</v>
      </c>
      <c r="R12" s="32">
        <v>42446</v>
      </c>
      <c r="S12" s="32">
        <v>42447</v>
      </c>
      <c r="T12" s="32">
        <v>42448</v>
      </c>
      <c r="U12" s="32">
        <v>42449</v>
      </c>
      <c r="V12" s="32">
        <v>42450</v>
      </c>
      <c r="W12" s="32">
        <v>42451</v>
      </c>
      <c r="X12" s="32">
        <v>42452</v>
      </c>
      <c r="Y12" s="32">
        <v>42453</v>
      </c>
      <c r="Z12" s="32">
        <v>42454</v>
      </c>
      <c r="AA12" s="32">
        <v>42455</v>
      </c>
      <c r="AB12" s="32">
        <v>42456</v>
      </c>
      <c r="AC12" s="32">
        <v>42457</v>
      </c>
      <c r="AD12" s="32">
        <v>42458</v>
      </c>
      <c r="AE12" s="32">
        <v>42459</v>
      </c>
      <c r="AF12" s="32">
        <v>42460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 t="shared" si="0"/>
        <v>#REF!</v>
      </c>
    </row>
    <row r="13" spans="1:66" s="12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 x14ac:dyDescent="0.25">
      <c r="A14" s="31" t="s">
        <v>7</v>
      </c>
      <c r="B14" s="32">
        <v>42461</v>
      </c>
      <c r="C14" s="32">
        <v>42462</v>
      </c>
      <c r="D14" s="32">
        <v>42463</v>
      </c>
      <c r="E14" s="32">
        <v>42464</v>
      </c>
      <c r="F14" s="32">
        <v>42465</v>
      </c>
      <c r="G14" s="32">
        <v>42466</v>
      </c>
      <c r="H14" s="32">
        <v>42467</v>
      </c>
      <c r="I14" s="32">
        <v>42468</v>
      </c>
      <c r="J14" s="32">
        <v>42469</v>
      </c>
      <c r="K14" s="32">
        <v>42470</v>
      </c>
      <c r="L14" s="32">
        <v>42471</v>
      </c>
      <c r="M14" s="32">
        <v>42472</v>
      </c>
      <c r="N14" s="32">
        <v>42473</v>
      </c>
      <c r="O14" s="32">
        <v>42474</v>
      </c>
      <c r="P14" s="32">
        <v>42475</v>
      </c>
      <c r="Q14" s="32">
        <v>42476</v>
      </c>
      <c r="R14" s="32">
        <v>42477</v>
      </c>
      <c r="S14" s="32">
        <v>42478</v>
      </c>
      <c r="T14" s="32">
        <v>42479</v>
      </c>
      <c r="U14" s="32">
        <v>42480</v>
      </c>
      <c r="V14" s="32">
        <v>42481</v>
      </c>
      <c r="W14" s="32">
        <v>42482</v>
      </c>
      <c r="X14" s="32">
        <v>42483</v>
      </c>
      <c r="Y14" s="32">
        <v>42484</v>
      </c>
      <c r="Z14" s="32">
        <v>42485</v>
      </c>
      <c r="AA14" s="32">
        <v>42486</v>
      </c>
      <c r="AB14" s="32">
        <v>42487</v>
      </c>
      <c r="AC14" s="32">
        <v>42488</v>
      </c>
      <c r="AD14" s="32">
        <v>42489</v>
      </c>
      <c r="AE14" s="32">
        <v>42490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 t="shared" si="0"/>
        <v>#REF!</v>
      </c>
    </row>
    <row r="15" spans="1:66" s="12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2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 x14ac:dyDescent="0.25">
      <c r="A16" s="31" t="s">
        <v>8</v>
      </c>
      <c r="B16" s="32">
        <v>42491</v>
      </c>
      <c r="C16" s="32">
        <v>42492</v>
      </c>
      <c r="D16" s="32">
        <v>42493</v>
      </c>
      <c r="E16" s="32">
        <v>42494</v>
      </c>
      <c r="F16" s="32">
        <v>42495</v>
      </c>
      <c r="G16" s="32">
        <v>42496</v>
      </c>
      <c r="H16" s="32">
        <v>42497</v>
      </c>
      <c r="I16" s="32">
        <v>42498</v>
      </c>
      <c r="J16" s="32">
        <v>42499</v>
      </c>
      <c r="K16" s="32">
        <v>42500</v>
      </c>
      <c r="L16" s="32">
        <v>42501</v>
      </c>
      <c r="M16" s="32">
        <v>42502</v>
      </c>
      <c r="N16" s="32">
        <v>42503</v>
      </c>
      <c r="O16" s="32">
        <v>42504</v>
      </c>
      <c r="P16" s="32">
        <v>42505</v>
      </c>
      <c r="Q16" s="32">
        <v>42506</v>
      </c>
      <c r="R16" s="32">
        <v>42507</v>
      </c>
      <c r="S16" s="32">
        <v>42508</v>
      </c>
      <c r="T16" s="32">
        <v>42509</v>
      </c>
      <c r="U16" s="32">
        <v>42510</v>
      </c>
      <c r="V16" s="32">
        <v>42511</v>
      </c>
      <c r="W16" s="32">
        <v>42512</v>
      </c>
      <c r="X16" s="32">
        <v>42513</v>
      </c>
      <c r="Y16" s="32">
        <v>42514</v>
      </c>
      <c r="Z16" s="32">
        <v>42515</v>
      </c>
      <c r="AA16" s="32">
        <v>42516</v>
      </c>
      <c r="AB16" s="32">
        <v>42517</v>
      </c>
      <c r="AC16" s="32">
        <v>42518</v>
      </c>
      <c r="AD16" s="32">
        <v>42519</v>
      </c>
      <c r="AE16" s="32">
        <v>42520</v>
      </c>
      <c r="AF16" s="32">
        <v>42521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 t="shared" si="0"/>
        <v>#REF!</v>
      </c>
    </row>
    <row r="17" spans="1:66" s="12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 x14ac:dyDescent="0.25">
      <c r="A18" s="31" t="s">
        <v>9</v>
      </c>
      <c r="B18" s="32">
        <v>42522</v>
      </c>
      <c r="C18" s="32">
        <v>42523</v>
      </c>
      <c r="D18" s="32">
        <v>42524</v>
      </c>
      <c r="E18" s="32">
        <v>42525</v>
      </c>
      <c r="F18" s="32">
        <v>42526</v>
      </c>
      <c r="G18" s="32">
        <v>42527</v>
      </c>
      <c r="H18" s="32">
        <v>42528</v>
      </c>
      <c r="I18" s="32">
        <v>42529</v>
      </c>
      <c r="J18" s="32">
        <v>42530</v>
      </c>
      <c r="K18" s="32">
        <v>42531</v>
      </c>
      <c r="L18" s="32">
        <v>42532</v>
      </c>
      <c r="M18" s="32">
        <v>42533</v>
      </c>
      <c r="N18" s="32">
        <v>42534</v>
      </c>
      <c r="O18" s="32">
        <v>42535</v>
      </c>
      <c r="P18" s="32">
        <v>42536</v>
      </c>
      <c r="Q18" s="32">
        <v>42537</v>
      </c>
      <c r="R18" s="32">
        <v>42538</v>
      </c>
      <c r="S18" s="32">
        <v>42539</v>
      </c>
      <c r="T18" s="32">
        <v>42540</v>
      </c>
      <c r="U18" s="32">
        <v>42541</v>
      </c>
      <c r="V18" s="32">
        <v>42542</v>
      </c>
      <c r="W18" s="32">
        <v>42543</v>
      </c>
      <c r="X18" s="32">
        <v>42544</v>
      </c>
      <c r="Y18" s="32">
        <v>42545</v>
      </c>
      <c r="Z18" s="32">
        <v>42546</v>
      </c>
      <c r="AA18" s="32">
        <v>42547</v>
      </c>
      <c r="AB18" s="32">
        <v>42548</v>
      </c>
      <c r="AC18" s="32">
        <v>42549</v>
      </c>
      <c r="AD18" s="32">
        <v>42550</v>
      </c>
      <c r="AE18" s="32">
        <v>42551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 t="shared" si="0"/>
        <v>#REF!</v>
      </c>
    </row>
    <row r="19" spans="1:66" s="12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2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 x14ac:dyDescent="0.25">
      <c r="A20" s="31" t="s">
        <v>10</v>
      </c>
      <c r="B20" s="32">
        <v>42552</v>
      </c>
      <c r="C20" s="32">
        <v>42553</v>
      </c>
      <c r="D20" s="32">
        <v>42554</v>
      </c>
      <c r="E20" s="32">
        <v>42555</v>
      </c>
      <c r="F20" s="32">
        <v>42556</v>
      </c>
      <c r="G20" s="32">
        <v>42557</v>
      </c>
      <c r="H20" s="32">
        <v>42558</v>
      </c>
      <c r="I20" s="32">
        <v>42559</v>
      </c>
      <c r="J20" s="32">
        <v>42560</v>
      </c>
      <c r="K20" s="32">
        <v>42561</v>
      </c>
      <c r="L20" s="32">
        <v>42562</v>
      </c>
      <c r="M20" s="32">
        <v>42563</v>
      </c>
      <c r="N20" s="32">
        <v>42564</v>
      </c>
      <c r="O20" s="32">
        <v>42565</v>
      </c>
      <c r="P20" s="32">
        <v>42566</v>
      </c>
      <c r="Q20" s="32">
        <v>42567</v>
      </c>
      <c r="R20" s="32">
        <v>42568</v>
      </c>
      <c r="S20" s="32">
        <v>42569</v>
      </c>
      <c r="T20" s="32">
        <v>42570</v>
      </c>
      <c r="U20" s="32">
        <v>42571</v>
      </c>
      <c r="V20" s="32">
        <v>42572</v>
      </c>
      <c r="W20" s="32">
        <v>42573</v>
      </c>
      <c r="X20" s="32">
        <v>42574</v>
      </c>
      <c r="Y20" s="32">
        <v>42575</v>
      </c>
      <c r="Z20" s="32">
        <v>42576</v>
      </c>
      <c r="AA20" s="32">
        <v>42577</v>
      </c>
      <c r="AB20" s="32">
        <v>42578</v>
      </c>
      <c r="AC20" s="32">
        <v>42579</v>
      </c>
      <c r="AD20" s="32">
        <v>42580</v>
      </c>
      <c r="AE20" s="32">
        <v>42581</v>
      </c>
      <c r="AF20" s="32">
        <v>42582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 t="shared" si="0"/>
        <v>#REF!</v>
      </c>
    </row>
    <row r="21" spans="1:66" s="12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 x14ac:dyDescent="0.25">
      <c r="A22" s="31" t="s">
        <v>11</v>
      </c>
      <c r="B22" s="32">
        <v>42583</v>
      </c>
      <c r="C22" s="32">
        <v>42584</v>
      </c>
      <c r="D22" s="32">
        <v>42585</v>
      </c>
      <c r="E22" s="32">
        <v>42586</v>
      </c>
      <c r="F22" s="32">
        <v>42587</v>
      </c>
      <c r="G22" s="32">
        <v>42588</v>
      </c>
      <c r="H22" s="32">
        <v>42589</v>
      </c>
      <c r="I22" s="32">
        <v>42590</v>
      </c>
      <c r="J22" s="32">
        <v>42591</v>
      </c>
      <c r="K22" s="32">
        <v>42592</v>
      </c>
      <c r="L22" s="32">
        <v>42593</v>
      </c>
      <c r="M22" s="32">
        <v>42594</v>
      </c>
      <c r="N22" s="32">
        <v>42595</v>
      </c>
      <c r="O22" s="32">
        <v>42596</v>
      </c>
      <c r="P22" s="32">
        <v>42597</v>
      </c>
      <c r="Q22" s="32">
        <v>42598</v>
      </c>
      <c r="R22" s="32">
        <v>42599</v>
      </c>
      <c r="S22" s="32">
        <v>42600</v>
      </c>
      <c r="T22" s="32">
        <v>42601</v>
      </c>
      <c r="U22" s="32">
        <v>42602</v>
      </c>
      <c r="V22" s="32">
        <v>42603</v>
      </c>
      <c r="W22" s="32">
        <v>42604</v>
      </c>
      <c r="X22" s="32">
        <v>42605</v>
      </c>
      <c r="Y22" s="32">
        <v>42606</v>
      </c>
      <c r="Z22" s="32">
        <v>42607</v>
      </c>
      <c r="AA22" s="32">
        <v>42608</v>
      </c>
      <c r="AB22" s="32">
        <v>42609</v>
      </c>
      <c r="AC22" s="32">
        <v>42610</v>
      </c>
      <c r="AD22" s="32">
        <v>42611</v>
      </c>
      <c r="AE22" s="32">
        <v>42612</v>
      </c>
      <c r="AF22" s="32">
        <v>42613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 t="shared" si="0"/>
        <v>#REF!</v>
      </c>
    </row>
    <row r="23" spans="1:66" s="12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 x14ac:dyDescent="0.25">
      <c r="A24" s="31" t="s">
        <v>12</v>
      </c>
      <c r="B24" s="32">
        <v>42614</v>
      </c>
      <c r="C24" s="32">
        <v>42615</v>
      </c>
      <c r="D24" s="32">
        <v>42616</v>
      </c>
      <c r="E24" s="32">
        <v>42617</v>
      </c>
      <c r="F24" s="32">
        <v>42618</v>
      </c>
      <c r="G24" s="32">
        <v>42619</v>
      </c>
      <c r="H24" s="32">
        <v>42620</v>
      </c>
      <c r="I24" s="32">
        <v>42621</v>
      </c>
      <c r="J24" s="32">
        <v>42622</v>
      </c>
      <c r="K24" s="32">
        <v>42623</v>
      </c>
      <c r="L24" s="32">
        <v>42624</v>
      </c>
      <c r="M24" s="32">
        <v>42625</v>
      </c>
      <c r="N24" s="32">
        <v>42626</v>
      </c>
      <c r="O24" s="32">
        <v>42627</v>
      </c>
      <c r="P24" s="32">
        <v>42628</v>
      </c>
      <c r="Q24" s="32">
        <v>42629</v>
      </c>
      <c r="R24" s="32">
        <v>42630</v>
      </c>
      <c r="S24" s="32">
        <v>42631</v>
      </c>
      <c r="T24" s="32">
        <v>42632</v>
      </c>
      <c r="U24" s="32">
        <v>42633</v>
      </c>
      <c r="V24" s="32">
        <v>42634</v>
      </c>
      <c r="W24" s="32">
        <v>42635</v>
      </c>
      <c r="X24" s="32">
        <v>42636</v>
      </c>
      <c r="Y24" s="32">
        <v>42637</v>
      </c>
      <c r="Z24" s="32">
        <v>42638</v>
      </c>
      <c r="AA24" s="32">
        <v>42639</v>
      </c>
      <c r="AB24" s="32">
        <v>42640</v>
      </c>
      <c r="AC24" s="32">
        <v>42641</v>
      </c>
      <c r="AD24" s="32">
        <v>42642</v>
      </c>
      <c r="AE24" s="32">
        <v>42643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 t="shared" si="0"/>
        <v>#REF!</v>
      </c>
    </row>
    <row r="25" spans="1:66" s="12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2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 x14ac:dyDescent="0.25">
      <c r="A26" s="31" t="s">
        <v>13</v>
      </c>
      <c r="B26" s="32">
        <v>42644</v>
      </c>
      <c r="C26" s="32">
        <v>42645</v>
      </c>
      <c r="D26" s="32">
        <v>42646</v>
      </c>
      <c r="E26" s="32">
        <v>42647</v>
      </c>
      <c r="F26" s="32">
        <v>42648</v>
      </c>
      <c r="G26" s="32">
        <v>42649</v>
      </c>
      <c r="H26" s="32">
        <v>42650</v>
      </c>
      <c r="I26" s="32">
        <v>42651</v>
      </c>
      <c r="J26" s="32">
        <v>42652</v>
      </c>
      <c r="K26" s="32">
        <v>42653</v>
      </c>
      <c r="L26" s="32">
        <v>42654</v>
      </c>
      <c r="M26" s="32">
        <v>42655</v>
      </c>
      <c r="N26" s="32">
        <v>42656</v>
      </c>
      <c r="O26" s="32">
        <v>42657</v>
      </c>
      <c r="P26" s="32">
        <v>42658</v>
      </c>
      <c r="Q26" s="32">
        <v>42659</v>
      </c>
      <c r="R26" s="32">
        <v>42660</v>
      </c>
      <c r="S26" s="32">
        <v>42661</v>
      </c>
      <c r="T26" s="32">
        <v>42662</v>
      </c>
      <c r="U26" s="32">
        <v>42663</v>
      </c>
      <c r="V26" s="32">
        <v>42664</v>
      </c>
      <c r="W26" s="32">
        <v>42665</v>
      </c>
      <c r="X26" s="32">
        <v>42666</v>
      </c>
      <c r="Y26" s="32">
        <v>42667</v>
      </c>
      <c r="Z26" s="32">
        <v>42668</v>
      </c>
      <c r="AA26" s="32">
        <v>42669</v>
      </c>
      <c r="AB26" s="32">
        <v>42670</v>
      </c>
      <c r="AC26" s="32">
        <v>42671</v>
      </c>
      <c r="AD26" s="32">
        <v>42672</v>
      </c>
      <c r="AE26" s="32">
        <v>42673</v>
      </c>
      <c r="AF26" s="32">
        <v>42674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 t="shared" si="0"/>
        <v>#REF!</v>
      </c>
    </row>
    <row r="27" spans="1:66" s="12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 x14ac:dyDescent="0.25">
      <c r="A28" s="31" t="s">
        <v>14</v>
      </c>
      <c r="B28" s="32">
        <v>42675</v>
      </c>
      <c r="C28" s="32">
        <v>42676</v>
      </c>
      <c r="D28" s="32">
        <v>42677</v>
      </c>
      <c r="E28" s="32">
        <v>42678</v>
      </c>
      <c r="F28" s="32">
        <v>42679</v>
      </c>
      <c r="G28" s="32">
        <v>42680</v>
      </c>
      <c r="H28" s="32">
        <v>42681</v>
      </c>
      <c r="I28" s="32">
        <v>42682</v>
      </c>
      <c r="J28" s="32">
        <v>42683</v>
      </c>
      <c r="K28" s="32">
        <v>42684</v>
      </c>
      <c r="L28" s="32">
        <v>42685</v>
      </c>
      <c r="M28" s="32">
        <v>42686</v>
      </c>
      <c r="N28" s="32">
        <v>42687</v>
      </c>
      <c r="O28" s="32">
        <v>42688</v>
      </c>
      <c r="P28" s="32">
        <v>42689</v>
      </c>
      <c r="Q28" s="32">
        <v>42690</v>
      </c>
      <c r="R28" s="32">
        <v>42691</v>
      </c>
      <c r="S28" s="32">
        <v>42692</v>
      </c>
      <c r="T28" s="32">
        <v>42693</v>
      </c>
      <c r="U28" s="32">
        <v>42694</v>
      </c>
      <c r="V28" s="32">
        <v>42695</v>
      </c>
      <c r="W28" s="32">
        <v>42696</v>
      </c>
      <c r="X28" s="32">
        <v>42697</v>
      </c>
      <c r="Y28" s="32">
        <v>42698</v>
      </c>
      <c r="Z28" s="32">
        <v>42699</v>
      </c>
      <c r="AA28" s="32">
        <v>42700</v>
      </c>
      <c r="AB28" s="32">
        <v>42701</v>
      </c>
      <c r="AC28" s="32">
        <v>42702</v>
      </c>
      <c r="AD28" s="32">
        <v>42703</v>
      </c>
      <c r="AE28" s="32">
        <v>42704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 t="shared" si="0"/>
        <v>#REF!</v>
      </c>
    </row>
    <row r="29" spans="1:66" s="12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2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 x14ac:dyDescent="0.25">
      <c r="A30" s="31" t="s">
        <v>15</v>
      </c>
      <c r="B30" s="32">
        <v>42705</v>
      </c>
      <c r="C30" s="32">
        <v>42706</v>
      </c>
      <c r="D30" s="32">
        <v>42707</v>
      </c>
      <c r="E30" s="32">
        <v>42708</v>
      </c>
      <c r="F30" s="32">
        <v>42709</v>
      </c>
      <c r="G30" s="32">
        <v>42710</v>
      </c>
      <c r="H30" s="32">
        <v>42711</v>
      </c>
      <c r="I30" s="32">
        <v>42712</v>
      </c>
      <c r="J30" s="32">
        <v>42713</v>
      </c>
      <c r="K30" s="32">
        <v>42714</v>
      </c>
      <c r="L30" s="32">
        <v>42715</v>
      </c>
      <c r="M30" s="32">
        <v>42716</v>
      </c>
      <c r="N30" s="32">
        <v>42717</v>
      </c>
      <c r="O30" s="32">
        <v>42718</v>
      </c>
      <c r="P30" s="32">
        <v>42719</v>
      </c>
      <c r="Q30" s="32">
        <v>42720</v>
      </c>
      <c r="R30" s="32">
        <v>42721</v>
      </c>
      <c r="S30" s="32">
        <v>42722</v>
      </c>
      <c r="T30" s="32">
        <v>42723</v>
      </c>
      <c r="U30" s="32">
        <v>42724</v>
      </c>
      <c r="V30" s="32">
        <v>42725</v>
      </c>
      <c r="W30" s="32">
        <v>42726</v>
      </c>
      <c r="X30" s="32">
        <v>42727</v>
      </c>
      <c r="Y30" s="32">
        <v>42728</v>
      </c>
      <c r="Z30" s="32">
        <v>42729</v>
      </c>
      <c r="AA30" s="32">
        <v>42730</v>
      </c>
      <c r="AB30" s="32">
        <v>42731</v>
      </c>
      <c r="AC30" s="32">
        <v>42732</v>
      </c>
      <c r="AD30" s="32">
        <v>42733</v>
      </c>
      <c r="AE30" s="32">
        <v>42734</v>
      </c>
      <c r="AF30" s="32">
        <v>42735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 t="shared" si="0"/>
        <v>#REF!</v>
      </c>
    </row>
    <row r="33" spans="2:3" x14ac:dyDescent="0.25">
      <c r="B33" s="2">
        <v>1</v>
      </c>
      <c r="C33" s="2" t="s">
        <v>16</v>
      </c>
    </row>
    <row r="34" spans="2:3" x14ac:dyDescent="0.25">
      <c r="B34" s="2">
        <v>2</v>
      </c>
      <c r="C34" s="2" t="s">
        <v>17</v>
      </c>
    </row>
    <row r="35" spans="2:3" x14ac:dyDescent="0.25">
      <c r="B35" s="2">
        <v>3</v>
      </c>
      <c r="C35" s="2" t="s">
        <v>18</v>
      </c>
    </row>
    <row r="36" spans="2:3" x14ac:dyDescent="0.25">
      <c r="B36" s="2">
        <v>4</v>
      </c>
      <c r="C36" s="2" t="s">
        <v>19</v>
      </c>
    </row>
    <row r="37" spans="2:3" x14ac:dyDescent="0.25">
      <c r="B37" s="2">
        <v>5</v>
      </c>
      <c r="C37" s="2" t="s">
        <v>20</v>
      </c>
    </row>
    <row r="38" spans="2:3" x14ac:dyDescent="0.25">
      <c r="B38" s="2">
        <v>6</v>
      </c>
      <c r="C38" s="2" t="s">
        <v>21</v>
      </c>
    </row>
    <row r="39" spans="2:3" x14ac:dyDescent="0.25">
      <c r="B39" s="2">
        <v>7</v>
      </c>
      <c r="C39" s="2" t="s">
        <v>22</v>
      </c>
    </row>
  </sheetData>
  <sheetProtection selectLockedCells="1"/>
  <customSheetViews>
    <customSheetView guid="{2B7351FC-252E-4F9D-820E-5DC25399A0AA}" showGridLines="0" state="hidden">
      <selection activeCell="B2" sqref="B2:D2"/>
      <pageMargins left="0" right="0" top="0" bottom="0" header="0" footer="0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F6A59-F870-4106-9E85-68B316721390}">
  <dimension ref="A1:AJ68"/>
  <sheetViews>
    <sheetView topLeftCell="A12" workbookViewId="0">
      <selection activeCell="W36" sqref="W36"/>
    </sheetView>
  </sheetViews>
  <sheetFormatPr defaultColWidth="9.6640625" defaultRowHeight="13.2" x14ac:dyDescent="0.25"/>
  <cols>
    <col min="1" max="1" width="14.33203125" style="2" customWidth="1"/>
    <col min="2" max="32" width="4.33203125" style="2" customWidth="1"/>
    <col min="33" max="33" width="10.6640625" style="2" customWidth="1"/>
    <col min="34" max="34" width="4.44140625" style="15" customWidth="1"/>
    <col min="35" max="16384" width="9.6640625" style="2"/>
  </cols>
  <sheetData>
    <row r="1" spans="1:36" s="55" customFormat="1" ht="78" customHeight="1" x14ac:dyDescent="0.3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J1" s="59"/>
    </row>
    <row r="2" spans="1:36" s="12" customFormat="1" ht="39.75" customHeight="1" x14ac:dyDescent="0.25">
      <c r="A2" s="111" t="s">
        <v>23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5"/>
    </row>
    <row r="3" spans="1:36" s="12" customFormat="1" ht="25.5" customHeight="1" x14ac:dyDescent="0.25">
      <c r="A3" s="1" t="s">
        <v>24</v>
      </c>
      <c r="B3" s="113"/>
      <c r="C3" s="114"/>
      <c r="D3" s="114"/>
      <c r="E3" s="114"/>
      <c r="F3" s="114"/>
      <c r="G3" s="115"/>
      <c r="H3" s="116" t="s">
        <v>25</v>
      </c>
      <c r="I3" s="116"/>
      <c r="J3" s="116"/>
      <c r="K3" s="116"/>
      <c r="L3" s="116"/>
      <c r="M3" s="96"/>
      <c r="N3" s="97"/>
      <c r="O3" s="97"/>
      <c r="P3" s="97"/>
      <c r="Q3" s="97"/>
      <c r="R3" s="97"/>
      <c r="S3" s="97"/>
      <c r="T3" s="97"/>
      <c r="U3" s="97"/>
      <c r="V3" s="117"/>
      <c r="W3" s="116" t="s">
        <v>26</v>
      </c>
      <c r="X3" s="116"/>
      <c r="Y3" s="116"/>
      <c r="Z3" s="116"/>
      <c r="AA3" s="116"/>
      <c r="AB3" s="92"/>
      <c r="AC3" s="92"/>
      <c r="AD3" s="92"/>
      <c r="AE3" s="92"/>
      <c r="AF3" s="92"/>
      <c r="AG3" s="92"/>
      <c r="AH3" s="15"/>
    </row>
    <row r="4" spans="1:36" ht="25.5" customHeight="1" x14ac:dyDescent="0.25">
      <c r="A4" s="89" t="s">
        <v>27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1"/>
    </row>
    <row r="5" spans="1:36" ht="25.5" customHeight="1" x14ac:dyDescent="0.25">
      <c r="A5" s="52" t="s">
        <v>28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 t="s">
        <v>29</v>
      </c>
      <c r="O5" s="94"/>
      <c r="P5" s="94"/>
      <c r="Q5" s="94"/>
      <c r="R5" s="94"/>
      <c r="S5" s="95"/>
      <c r="T5" s="96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</row>
    <row r="6" spans="1:36" ht="25.5" customHeight="1" x14ac:dyDescent="0.25">
      <c r="A6" s="47" t="s">
        <v>30</v>
      </c>
      <c r="B6" s="98">
        <v>2022</v>
      </c>
      <c r="C6" s="99"/>
      <c r="D6" s="99"/>
      <c r="E6" s="100"/>
      <c r="F6" s="3"/>
      <c r="G6" s="101" t="s">
        <v>31</v>
      </c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  <c r="S6" s="103"/>
      <c r="T6" s="104"/>
      <c r="U6" s="104"/>
      <c r="V6" s="105"/>
      <c r="W6" s="106" t="s">
        <v>32</v>
      </c>
      <c r="X6" s="107"/>
      <c r="Y6" s="103"/>
      <c r="Z6" s="104"/>
      <c r="AA6" s="104"/>
      <c r="AB6" s="105"/>
      <c r="AC6" s="108" t="str">
        <f>IF((AND(S6&gt;0,Y6&gt;0)),(IF(AND(YEAR(S6)=B6,(YEAR(Y6))=B6),"","Il periodo inserito non fa riferimento al "&amp;B6)),"")</f>
        <v/>
      </c>
      <c r="AD6" s="109"/>
      <c r="AE6" s="109"/>
      <c r="AF6" s="109"/>
      <c r="AG6" s="109"/>
    </row>
    <row r="7" spans="1:36" s="12" customFormat="1" ht="23.25" customHeight="1" x14ac:dyDescent="0.25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33</v>
      </c>
      <c r="AH7" s="15"/>
    </row>
    <row r="8" spans="1:36" s="12" customFormat="1" x14ac:dyDescent="0.25">
      <c r="A8" s="87" t="s">
        <v>4</v>
      </c>
      <c r="B8" s="37" t="s">
        <v>21</v>
      </c>
      <c r="C8" s="37" t="s">
        <v>22</v>
      </c>
      <c r="D8" s="37" t="s">
        <v>16</v>
      </c>
      <c r="E8" s="37" t="s">
        <v>17</v>
      </c>
      <c r="F8" s="37" t="s">
        <v>18</v>
      </c>
      <c r="G8" s="37" t="s">
        <v>19</v>
      </c>
      <c r="H8" s="37" t="s">
        <v>20</v>
      </c>
      <c r="I8" s="37" t="s">
        <v>21</v>
      </c>
      <c r="J8" s="37" t="s">
        <v>22</v>
      </c>
      <c r="K8" s="37" t="s">
        <v>16</v>
      </c>
      <c r="L8" s="37" t="s">
        <v>17</v>
      </c>
      <c r="M8" s="37" t="s">
        <v>18</v>
      </c>
      <c r="N8" s="37" t="s">
        <v>19</v>
      </c>
      <c r="O8" s="37" t="s">
        <v>20</v>
      </c>
      <c r="P8" s="37" t="s">
        <v>21</v>
      </c>
      <c r="Q8" s="37" t="s">
        <v>22</v>
      </c>
      <c r="R8" s="37" t="s">
        <v>16</v>
      </c>
      <c r="S8" s="37" t="s">
        <v>17</v>
      </c>
      <c r="T8" s="37" t="s">
        <v>18</v>
      </c>
      <c r="U8" s="37" t="s">
        <v>19</v>
      </c>
      <c r="V8" s="37" t="s">
        <v>20</v>
      </c>
      <c r="W8" s="37" t="s">
        <v>21</v>
      </c>
      <c r="X8" s="37" t="s">
        <v>22</v>
      </c>
      <c r="Y8" s="37" t="s">
        <v>16</v>
      </c>
      <c r="Z8" s="37" t="s">
        <v>17</v>
      </c>
      <c r="AA8" s="37" t="s">
        <v>18</v>
      </c>
      <c r="AB8" s="37" t="s">
        <v>19</v>
      </c>
      <c r="AC8" s="37" t="s">
        <v>20</v>
      </c>
      <c r="AD8" s="37" t="s">
        <v>21</v>
      </c>
      <c r="AE8" s="37" t="s">
        <v>22</v>
      </c>
      <c r="AF8" s="37" t="s">
        <v>16</v>
      </c>
      <c r="AG8" s="38"/>
      <c r="AH8" s="15"/>
    </row>
    <row r="9" spans="1:36" s="12" customFormat="1" ht="12.75" customHeight="1" x14ac:dyDescent="0.25">
      <c r="A9" s="88"/>
      <c r="B9" s="50"/>
      <c r="C9" s="50"/>
      <c r="D9" s="53"/>
      <c r="E9" s="45"/>
      <c r="F9" s="45"/>
      <c r="G9" s="54"/>
      <c r="H9" s="45"/>
      <c r="I9" s="45"/>
      <c r="J9" s="50"/>
      <c r="K9" s="53"/>
      <c r="L9" s="45"/>
      <c r="M9" s="45"/>
      <c r="N9" s="45"/>
      <c r="O9" s="45"/>
      <c r="P9" s="45"/>
      <c r="Q9" s="50"/>
      <c r="R9" s="45"/>
      <c r="S9" s="45"/>
      <c r="T9" s="45"/>
      <c r="U9" s="45"/>
      <c r="V9" s="45"/>
      <c r="W9" s="45"/>
      <c r="X9" s="50"/>
      <c r="Y9" s="45"/>
      <c r="Z9" s="45"/>
      <c r="AA9" s="45"/>
      <c r="AB9" s="45"/>
      <c r="AC9" s="46"/>
      <c r="AD9" s="46"/>
      <c r="AE9" s="50"/>
      <c r="AF9" s="45"/>
      <c r="AG9" s="7">
        <f>SUM(B9:AF9)</f>
        <v>0</v>
      </c>
    </row>
    <row r="10" spans="1:36" s="12" customFormat="1" x14ac:dyDescent="0.25">
      <c r="A10" s="87" t="s">
        <v>5</v>
      </c>
      <c r="B10" s="37" t="s">
        <v>17</v>
      </c>
      <c r="C10" s="37" t="s">
        <v>18</v>
      </c>
      <c r="D10" s="37" t="s">
        <v>19</v>
      </c>
      <c r="E10" s="37" t="s">
        <v>20</v>
      </c>
      <c r="F10" s="37" t="s">
        <v>21</v>
      </c>
      <c r="G10" s="37" t="s">
        <v>22</v>
      </c>
      <c r="H10" s="37" t="s">
        <v>16</v>
      </c>
      <c r="I10" s="37" t="s">
        <v>17</v>
      </c>
      <c r="J10" s="37" t="s">
        <v>18</v>
      </c>
      <c r="K10" s="37" t="s">
        <v>19</v>
      </c>
      <c r="L10" s="37" t="s">
        <v>20</v>
      </c>
      <c r="M10" s="37" t="s">
        <v>21</v>
      </c>
      <c r="N10" s="37" t="s">
        <v>22</v>
      </c>
      <c r="O10" s="37" t="s">
        <v>16</v>
      </c>
      <c r="P10" s="37" t="s">
        <v>17</v>
      </c>
      <c r="Q10" s="37" t="s">
        <v>18</v>
      </c>
      <c r="R10" s="37" t="s">
        <v>19</v>
      </c>
      <c r="S10" s="37" t="s">
        <v>20</v>
      </c>
      <c r="T10" s="37" t="s">
        <v>21</v>
      </c>
      <c r="U10" s="37" t="s">
        <v>22</v>
      </c>
      <c r="V10" s="37" t="s">
        <v>16</v>
      </c>
      <c r="W10" s="37" t="s">
        <v>17</v>
      </c>
      <c r="X10" s="37" t="s">
        <v>18</v>
      </c>
      <c r="Y10" s="37" t="s">
        <v>19</v>
      </c>
      <c r="Z10" s="37" t="s">
        <v>20</v>
      </c>
      <c r="AA10" s="37" t="s">
        <v>21</v>
      </c>
      <c r="AB10" s="37" t="s">
        <v>22</v>
      </c>
      <c r="AC10" s="37" t="s">
        <v>16</v>
      </c>
      <c r="AD10" s="50"/>
      <c r="AE10" s="50"/>
      <c r="AF10" s="50"/>
      <c r="AG10" s="7"/>
      <c r="AH10" s="16"/>
    </row>
    <row r="11" spans="1:36" s="56" customFormat="1" ht="12.75" customHeight="1" x14ac:dyDescent="0.25">
      <c r="A11" s="88" t="s">
        <v>5</v>
      </c>
      <c r="B11" s="57"/>
      <c r="C11" s="57"/>
      <c r="D11" s="57"/>
      <c r="E11" s="57"/>
      <c r="F11" s="57"/>
      <c r="G11" s="73"/>
      <c r="H11" s="57"/>
      <c r="I11" s="57"/>
      <c r="J11" s="57"/>
      <c r="K11" s="57"/>
      <c r="L11" s="57"/>
      <c r="M11" s="57"/>
      <c r="N11" s="73"/>
      <c r="O11" s="57"/>
      <c r="P11" s="57"/>
      <c r="Q11" s="57"/>
      <c r="R11" s="57"/>
      <c r="S11" s="57"/>
      <c r="T11" s="57"/>
      <c r="U11" s="73"/>
      <c r="V11" s="57"/>
      <c r="W11" s="57"/>
      <c r="X11" s="57"/>
      <c r="Y11" s="57"/>
      <c r="Z11" s="57"/>
      <c r="AA11" s="57"/>
      <c r="AB11" s="73"/>
      <c r="AC11" s="57"/>
      <c r="AD11" s="73"/>
      <c r="AE11" s="73"/>
      <c r="AF11" s="73"/>
      <c r="AG11" s="74">
        <f t="shared" ref="AG11:AG31" si="0">SUM(B11:AF11)</f>
        <v>0</v>
      </c>
      <c r="AH11" s="58"/>
    </row>
    <row r="12" spans="1:36" s="12" customFormat="1" x14ac:dyDescent="0.25">
      <c r="A12" s="87" t="s">
        <v>6</v>
      </c>
      <c r="B12" s="37" t="s">
        <v>17</v>
      </c>
      <c r="C12" s="37" t="s">
        <v>18</v>
      </c>
      <c r="D12" s="37" t="s">
        <v>19</v>
      </c>
      <c r="E12" s="37" t="s">
        <v>20</v>
      </c>
      <c r="F12" s="37" t="s">
        <v>21</v>
      </c>
      <c r="G12" s="37" t="s">
        <v>22</v>
      </c>
      <c r="H12" s="37" t="s">
        <v>16</v>
      </c>
      <c r="I12" s="37" t="s">
        <v>17</v>
      </c>
      <c r="J12" s="37" t="s">
        <v>18</v>
      </c>
      <c r="K12" s="37" t="s">
        <v>19</v>
      </c>
      <c r="L12" s="37" t="s">
        <v>20</v>
      </c>
      <c r="M12" s="37" t="s">
        <v>21</v>
      </c>
      <c r="N12" s="37" t="s">
        <v>22</v>
      </c>
      <c r="O12" s="37" t="s">
        <v>16</v>
      </c>
      <c r="P12" s="37" t="s">
        <v>17</v>
      </c>
      <c r="Q12" s="37" t="s">
        <v>18</v>
      </c>
      <c r="R12" s="37" t="s">
        <v>19</v>
      </c>
      <c r="S12" s="37" t="s">
        <v>20</v>
      </c>
      <c r="T12" s="37" t="s">
        <v>21</v>
      </c>
      <c r="U12" s="37" t="s">
        <v>22</v>
      </c>
      <c r="V12" s="37" t="s">
        <v>16</v>
      </c>
      <c r="W12" s="37" t="s">
        <v>17</v>
      </c>
      <c r="X12" s="37" t="s">
        <v>18</v>
      </c>
      <c r="Y12" s="37" t="s">
        <v>19</v>
      </c>
      <c r="Z12" s="37" t="s">
        <v>20</v>
      </c>
      <c r="AA12" s="37" t="s">
        <v>21</v>
      </c>
      <c r="AB12" s="37" t="s">
        <v>22</v>
      </c>
      <c r="AC12" s="37" t="s">
        <v>16</v>
      </c>
      <c r="AD12" s="37" t="s">
        <v>17</v>
      </c>
      <c r="AE12" s="37" t="s">
        <v>18</v>
      </c>
      <c r="AF12" s="37" t="s">
        <v>19</v>
      </c>
      <c r="AG12" s="7"/>
      <c r="AH12" s="16"/>
    </row>
    <row r="13" spans="1:36" s="12" customFormat="1" ht="12.75" customHeight="1" x14ac:dyDescent="0.25">
      <c r="A13" s="88"/>
      <c r="B13" s="45"/>
      <c r="C13" s="45"/>
      <c r="D13" s="45"/>
      <c r="E13" s="45"/>
      <c r="F13" s="45"/>
      <c r="G13" s="50"/>
      <c r="H13" s="45"/>
      <c r="I13" s="45"/>
      <c r="J13" s="45"/>
      <c r="K13" s="45"/>
      <c r="L13" s="45"/>
      <c r="M13" s="45"/>
      <c r="N13" s="50"/>
      <c r="O13" s="45"/>
      <c r="P13" s="45"/>
      <c r="Q13" s="45"/>
      <c r="R13" s="45"/>
      <c r="S13" s="45"/>
      <c r="T13" s="45"/>
      <c r="U13" s="50"/>
      <c r="V13" s="45"/>
      <c r="W13" s="45"/>
      <c r="X13" s="45"/>
      <c r="Y13" s="45"/>
      <c r="Z13" s="45"/>
      <c r="AA13" s="45"/>
      <c r="AB13" s="50"/>
      <c r="AC13" s="45"/>
      <c r="AD13" s="46"/>
      <c r="AE13" s="48"/>
      <c r="AF13" s="48"/>
      <c r="AG13" s="7">
        <f t="shared" si="0"/>
        <v>0</v>
      </c>
      <c r="AH13" s="16"/>
    </row>
    <row r="14" spans="1:36" s="12" customFormat="1" x14ac:dyDescent="0.25">
      <c r="A14" s="87" t="s">
        <v>7</v>
      </c>
      <c r="B14" s="37" t="s">
        <v>20</v>
      </c>
      <c r="C14" s="37" t="s">
        <v>21</v>
      </c>
      <c r="D14" s="37" t="s">
        <v>22</v>
      </c>
      <c r="E14" s="37" t="s">
        <v>16</v>
      </c>
      <c r="F14" s="37" t="s">
        <v>17</v>
      </c>
      <c r="G14" s="37" t="s">
        <v>18</v>
      </c>
      <c r="H14" s="37" t="s">
        <v>19</v>
      </c>
      <c r="I14" s="37" t="s">
        <v>20</v>
      </c>
      <c r="J14" s="37" t="s">
        <v>21</v>
      </c>
      <c r="K14" s="37" t="s">
        <v>22</v>
      </c>
      <c r="L14" s="37" t="s">
        <v>16</v>
      </c>
      <c r="M14" s="37" t="s">
        <v>17</v>
      </c>
      <c r="N14" s="37" t="s">
        <v>18</v>
      </c>
      <c r="O14" s="37" t="s">
        <v>19</v>
      </c>
      <c r="P14" s="37" t="s">
        <v>20</v>
      </c>
      <c r="Q14" s="37" t="s">
        <v>21</v>
      </c>
      <c r="R14" s="37" t="s">
        <v>22</v>
      </c>
      <c r="S14" s="37" t="s">
        <v>16</v>
      </c>
      <c r="T14" s="37" t="s">
        <v>17</v>
      </c>
      <c r="U14" s="37" t="s">
        <v>18</v>
      </c>
      <c r="V14" s="37" t="s">
        <v>19</v>
      </c>
      <c r="W14" s="37" t="s">
        <v>20</v>
      </c>
      <c r="X14" s="37" t="s">
        <v>21</v>
      </c>
      <c r="Y14" s="37" t="s">
        <v>22</v>
      </c>
      <c r="Z14" s="37" t="s">
        <v>16</v>
      </c>
      <c r="AA14" s="37" t="s">
        <v>17</v>
      </c>
      <c r="AB14" s="37" t="s">
        <v>18</v>
      </c>
      <c r="AC14" s="37" t="s">
        <v>19</v>
      </c>
      <c r="AD14" s="37" t="s">
        <v>20</v>
      </c>
      <c r="AE14" s="37" t="s">
        <v>21</v>
      </c>
      <c r="AF14" s="50"/>
      <c r="AG14" s="7"/>
      <c r="AH14" s="16"/>
    </row>
    <row r="15" spans="1:36" s="12" customFormat="1" ht="12.75" customHeight="1" x14ac:dyDescent="0.25">
      <c r="A15" s="88"/>
      <c r="B15" s="48"/>
      <c r="C15" s="48"/>
      <c r="D15" s="50"/>
      <c r="E15" s="48"/>
      <c r="F15" s="48"/>
      <c r="G15" s="48"/>
      <c r="H15" s="48"/>
      <c r="I15" s="48"/>
      <c r="J15" s="48"/>
      <c r="K15" s="50"/>
      <c r="L15" s="48"/>
      <c r="M15" s="48"/>
      <c r="N15" s="48"/>
      <c r="O15" s="45"/>
      <c r="P15" s="48"/>
      <c r="Q15" s="48"/>
      <c r="R15" s="50"/>
      <c r="S15" s="50"/>
      <c r="T15" s="48"/>
      <c r="U15" s="48"/>
      <c r="V15" s="45"/>
      <c r="W15" s="45"/>
      <c r="X15" s="48"/>
      <c r="Y15" s="50"/>
      <c r="Z15" s="50"/>
      <c r="AA15" s="48"/>
      <c r="AB15" s="48"/>
      <c r="AC15" s="45"/>
      <c r="AD15" s="49"/>
      <c r="AE15" s="48"/>
      <c r="AF15" s="50"/>
      <c r="AG15" s="7">
        <f t="shared" si="0"/>
        <v>0</v>
      </c>
      <c r="AH15" s="16"/>
    </row>
    <row r="16" spans="1:36" s="12" customFormat="1" x14ac:dyDescent="0.25">
      <c r="A16" s="87" t="s">
        <v>8</v>
      </c>
      <c r="B16" s="37" t="s">
        <v>22</v>
      </c>
      <c r="C16" s="37" t="s">
        <v>16</v>
      </c>
      <c r="D16" s="37" t="s">
        <v>17</v>
      </c>
      <c r="E16" s="37" t="s">
        <v>18</v>
      </c>
      <c r="F16" s="37" t="s">
        <v>19</v>
      </c>
      <c r="G16" s="37" t="s">
        <v>20</v>
      </c>
      <c r="H16" s="37" t="s">
        <v>21</v>
      </c>
      <c r="I16" s="37" t="s">
        <v>22</v>
      </c>
      <c r="J16" s="37" t="s">
        <v>16</v>
      </c>
      <c r="K16" s="37" t="s">
        <v>17</v>
      </c>
      <c r="L16" s="37" t="s">
        <v>18</v>
      </c>
      <c r="M16" s="37" t="s">
        <v>19</v>
      </c>
      <c r="N16" s="37" t="s">
        <v>20</v>
      </c>
      <c r="O16" s="37" t="s">
        <v>21</v>
      </c>
      <c r="P16" s="37" t="s">
        <v>22</v>
      </c>
      <c r="Q16" s="37" t="s">
        <v>16</v>
      </c>
      <c r="R16" s="37" t="s">
        <v>17</v>
      </c>
      <c r="S16" s="37" t="s">
        <v>18</v>
      </c>
      <c r="T16" s="37" t="s">
        <v>19</v>
      </c>
      <c r="U16" s="37" t="s">
        <v>20</v>
      </c>
      <c r="V16" s="37" t="s">
        <v>21</v>
      </c>
      <c r="W16" s="37" t="s">
        <v>22</v>
      </c>
      <c r="X16" s="37" t="s">
        <v>16</v>
      </c>
      <c r="Y16" s="37" t="s">
        <v>17</v>
      </c>
      <c r="Z16" s="37" t="s">
        <v>18</v>
      </c>
      <c r="AA16" s="37" t="s">
        <v>19</v>
      </c>
      <c r="AB16" s="37" t="s">
        <v>20</v>
      </c>
      <c r="AC16" s="37" t="s">
        <v>21</v>
      </c>
      <c r="AD16" s="37" t="s">
        <v>22</v>
      </c>
      <c r="AE16" s="37" t="s">
        <v>16</v>
      </c>
      <c r="AF16" s="37" t="s">
        <v>17</v>
      </c>
      <c r="AG16" s="7"/>
      <c r="AH16" s="16"/>
    </row>
    <row r="17" spans="1:34" s="12" customFormat="1" ht="12.75" customHeight="1" x14ac:dyDescent="0.25">
      <c r="A17" s="88"/>
      <c r="B17" s="50"/>
      <c r="C17" s="48"/>
      <c r="D17" s="48"/>
      <c r="E17" s="48"/>
      <c r="F17" s="45"/>
      <c r="G17" s="48"/>
      <c r="H17" s="48"/>
      <c r="I17" s="50"/>
      <c r="J17" s="48"/>
      <c r="K17" s="48"/>
      <c r="L17" s="48"/>
      <c r="M17" s="45"/>
      <c r="N17" s="48"/>
      <c r="O17" s="48"/>
      <c r="P17" s="50"/>
      <c r="Q17" s="48"/>
      <c r="R17" s="48"/>
      <c r="S17" s="48"/>
      <c r="T17" s="45"/>
      <c r="U17" s="48"/>
      <c r="V17" s="48"/>
      <c r="W17" s="50"/>
      <c r="X17" s="48"/>
      <c r="Y17" s="48"/>
      <c r="Z17" s="48"/>
      <c r="AA17" s="45"/>
      <c r="AB17" s="48"/>
      <c r="AC17" s="49"/>
      <c r="AD17" s="50"/>
      <c r="AE17" s="48"/>
      <c r="AF17" s="49"/>
      <c r="AG17" s="7">
        <f t="shared" si="0"/>
        <v>0</v>
      </c>
      <c r="AH17" s="16"/>
    </row>
    <row r="18" spans="1:34" s="12" customFormat="1" x14ac:dyDescent="0.25">
      <c r="A18" s="87" t="s">
        <v>9</v>
      </c>
      <c r="B18" s="37" t="s">
        <v>18</v>
      </c>
      <c r="C18" s="37" t="s">
        <v>19</v>
      </c>
      <c r="D18" s="37" t="s">
        <v>20</v>
      </c>
      <c r="E18" s="37" t="s">
        <v>21</v>
      </c>
      <c r="F18" s="37" t="s">
        <v>22</v>
      </c>
      <c r="G18" s="37" t="s">
        <v>16</v>
      </c>
      <c r="H18" s="37" t="s">
        <v>17</v>
      </c>
      <c r="I18" s="37" t="s">
        <v>18</v>
      </c>
      <c r="J18" s="37" t="s">
        <v>19</v>
      </c>
      <c r="K18" s="37" t="s">
        <v>20</v>
      </c>
      <c r="L18" s="37" t="s">
        <v>21</v>
      </c>
      <c r="M18" s="37" t="s">
        <v>22</v>
      </c>
      <c r="N18" s="37" t="s">
        <v>16</v>
      </c>
      <c r="O18" s="37" t="s">
        <v>17</v>
      </c>
      <c r="P18" s="37" t="s">
        <v>18</v>
      </c>
      <c r="Q18" s="37" t="s">
        <v>19</v>
      </c>
      <c r="R18" s="37" t="s">
        <v>20</v>
      </c>
      <c r="S18" s="37" t="s">
        <v>21</v>
      </c>
      <c r="T18" s="37" t="s">
        <v>22</v>
      </c>
      <c r="U18" s="37" t="s">
        <v>16</v>
      </c>
      <c r="V18" s="37" t="s">
        <v>17</v>
      </c>
      <c r="W18" s="37" t="s">
        <v>18</v>
      </c>
      <c r="X18" s="37" t="s">
        <v>19</v>
      </c>
      <c r="Y18" s="37" t="s">
        <v>20</v>
      </c>
      <c r="Z18" s="37" t="s">
        <v>21</v>
      </c>
      <c r="AA18" s="37" t="s">
        <v>22</v>
      </c>
      <c r="AB18" s="37" t="s">
        <v>16</v>
      </c>
      <c r="AC18" s="37" t="s">
        <v>17</v>
      </c>
      <c r="AD18" s="37" t="s">
        <v>18</v>
      </c>
      <c r="AE18" s="37" t="s">
        <v>19</v>
      </c>
      <c r="AF18" s="50"/>
      <c r="AG18" s="7"/>
      <c r="AH18" s="16"/>
    </row>
    <row r="19" spans="1:34" s="12" customFormat="1" ht="12.75" customHeight="1" x14ac:dyDescent="0.25">
      <c r="A19" s="88"/>
      <c r="B19" s="45"/>
      <c r="C19" s="50"/>
      <c r="D19" s="48"/>
      <c r="E19" s="45"/>
      <c r="F19" s="50"/>
      <c r="G19" s="48"/>
      <c r="H19" s="45"/>
      <c r="I19" s="45"/>
      <c r="J19" s="45"/>
      <c r="K19" s="48"/>
      <c r="L19" s="45"/>
      <c r="M19" s="50"/>
      <c r="N19" s="48"/>
      <c r="O19" s="45"/>
      <c r="P19" s="45"/>
      <c r="Q19" s="45"/>
      <c r="R19" s="48"/>
      <c r="S19" s="45"/>
      <c r="T19" s="50"/>
      <c r="U19" s="48"/>
      <c r="V19" s="45"/>
      <c r="W19" s="45"/>
      <c r="X19" s="45"/>
      <c r="Y19" s="48"/>
      <c r="Z19" s="45"/>
      <c r="AA19" s="50"/>
      <c r="AB19" s="48"/>
      <c r="AC19" s="46"/>
      <c r="AD19" s="46"/>
      <c r="AE19" s="45"/>
      <c r="AF19" s="50"/>
      <c r="AG19" s="7">
        <f t="shared" si="0"/>
        <v>0</v>
      </c>
      <c r="AH19" s="16"/>
    </row>
    <row r="20" spans="1:34" s="12" customFormat="1" x14ac:dyDescent="0.25">
      <c r="A20" s="87" t="s">
        <v>10</v>
      </c>
      <c r="B20" s="37" t="s">
        <v>20</v>
      </c>
      <c r="C20" s="37" t="s">
        <v>21</v>
      </c>
      <c r="D20" s="37" t="s">
        <v>22</v>
      </c>
      <c r="E20" s="37" t="s">
        <v>16</v>
      </c>
      <c r="F20" s="37" t="s">
        <v>17</v>
      </c>
      <c r="G20" s="37" t="s">
        <v>18</v>
      </c>
      <c r="H20" s="37" t="s">
        <v>19</v>
      </c>
      <c r="I20" s="37" t="s">
        <v>20</v>
      </c>
      <c r="J20" s="37" t="s">
        <v>21</v>
      </c>
      <c r="K20" s="37" t="s">
        <v>22</v>
      </c>
      <c r="L20" s="37" t="s">
        <v>16</v>
      </c>
      <c r="M20" s="37" t="s">
        <v>17</v>
      </c>
      <c r="N20" s="37" t="s">
        <v>18</v>
      </c>
      <c r="O20" s="37" t="s">
        <v>19</v>
      </c>
      <c r="P20" s="37" t="s">
        <v>20</v>
      </c>
      <c r="Q20" s="37" t="s">
        <v>21</v>
      </c>
      <c r="R20" s="37" t="s">
        <v>22</v>
      </c>
      <c r="S20" s="37" t="s">
        <v>16</v>
      </c>
      <c r="T20" s="37" t="s">
        <v>17</v>
      </c>
      <c r="U20" s="37" t="s">
        <v>18</v>
      </c>
      <c r="V20" s="37" t="s">
        <v>19</v>
      </c>
      <c r="W20" s="37" t="s">
        <v>20</v>
      </c>
      <c r="X20" s="37" t="s">
        <v>21</v>
      </c>
      <c r="Y20" s="37" t="s">
        <v>22</v>
      </c>
      <c r="Z20" s="37" t="s">
        <v>16</v>
      </c>
      <c r="AA20" s="37" t="s">
        <v>17</v>
      </c>
      <c r="AB20" s="37" t="s">
        <v>18</v>
      </c>
      <c r="AC20" s="37" t="s">
        <v>19</v>
      </c>
      <c r="AD20" s="37" t="s">
        <v>20</v>
      </c>
      <c r="AE20" s="37" t="s">
        <v>21</v>
      </c>
      <c r="AF20" s="37" t="s">
        <v>22</v>
      </c>
      <c r="AG20" s="7"/>
      <c r="AH20" s="16"/>
    </row>
    <row r="21" spans="1:34" s="12" customFormat="1" ht="12.75" customHeight="1" x14ac:dyDescent="0.25">
      <c r="A21" s="88"/>
      <c r="B21" s="46"/>
      <c r="C21" s="46"/>
      <c r="D21" s="50"/>
      <c r="E21" s="46"/>
      <c r="F21" s="46"/>
      <c r="G21" s="46"/>
      <c r="H21" s="45"/>
      <c r="I21" s="46"/>
      <c r="J21" s="46"/>
      <c r="K21" s="50"/>
      <c r="L21" s="46"/>
      <c r="M21" s="46"/>
      <c r="N21" s="46"/>
      <c r="O21" s="45"/>
      <c r="P21" s="46"/>
      <c r="Q21" s="46"/>
      <c r="R21" s="50"/>
      <c r="S21" s="46"/>
      <c r="T21" s="46"/>
      <c r="U21" s="46"/>
      <c r="V21" s="45"/>
      <c r="W21" s="46"/>
      <c r="X21" s="46"/>
      <c r="Y21" s="50"/>
      <c r="Z21" s="46"/>
      <c r="AA21" s="46"/>
      <c r="AB21" s="46"/>
      <c r="AC21" s="45"/>
      <c r="AD21" s="46"/>
      <c r="AE21" s="46"/>
      <c r="AF21" s="50"/>
      <c r="AG21" s="7">
        <f t="shared" si="0"/>
        <v>0</v>
      </c>
      <c r="AH21" s="16"/>
    </row>
    <row r="22" spans="1:34" s="12" customFormat="1" x14ac:dyDescent="0.25">
      <c r="A22" s="87" t="s">
        <v>11</v>
      </c>
      <c r="B22" s="75" t="s">
        <v>16</v>
      </c>
      <c r="C22" s="75" t="s">
        <v>17</v>
      </c>
      <c r="D22" s="75" t="s">
        <v>18</v>
      </c>
      <c r="E22" s="75" t="s">
        <v>19</v>
      </c>
      <c r="F22" s="75" t="s">
        <v>20</v>
      </c>
      <c r="G22" s="75" t="s">
        <v>21</v>
      </c>
      <c r="H22" s="75" t="s">
        <v>22</v>
      </c>
      <c r="I22" s="75" t="s">
        <v>16</v>
      </c>
      <c r="J22" s="75" t="s">
        <v>17</v>
      </c>
      <c r="K22" s="75" t="s">
        <v>18</v>
      </c>
      <c r="L22" s="75" t="s">
        <v>19</v>
      </c>
      <c r="M22" s="75" t="s">
        <v>20</v>
      </c>
      <c r="N22" s="75" t="s">
        <v>21</v>
      </c>
      <c r="O22" s="75" t="s">
        <v>22</v>
      </c>
      <c r="P22" s="75" t="s">
        <v>16</v>
      </c>
      <c r="Q22" s="75" t="s">
        <v>17</v>
      </c>
      <c r="R22" s="75" t="s">
        <v>18</v>
      </c>
      <c r="S22" s="75" t="s">
        <v>19</v>
      </c>
      <c r="T22" s="75" t="s">
        <v>20</v>
      </c>
      <c r="U22" s="75" t="s">
        <v>21</v>
      </c>
      <c r="V22" s="75" t="s">
        <v>22</v>
      </c>
      <c r="W22" s="75" t="s">
        <v>16</v>
      </c>
      <c r="X22" s="75" t="s">
        <v>17</v>
      </c>
      <c r="Y22" s="75" t="s">
        <v>18</v>
      </c>
      <c r="Z22" s="75" t="s">
        <v>19</v>
      </c>
      <c r="AA22" s="75" t="s">
        <v>20</v>
      </c>
      <c r="AB22" s="75" t="s">
        <v>21</v>
      </c>
      <c r="AC22" s="75" t="s">
        <v>22</v>
      </c>
      <c r="AD22" s="75" t="s">
        <v>16</v>
      </c>
      <c r="AE22" s="75" t="s">
        <v>17</v>
      </c>
      <c r="AF22" s="75" t="s">
        <v>18</v>
      </c>
      <c r="AG22" s="7"/>
      <c r="AH22" s="16"/>
    </row>
    <row r="23" spans="1:34" s="12" customFormat="1" ht="12.75" customHeight="1" x14ac:dyDescent="0.25">
      <c r="A23" s="88"/>
      <c r="B23" s="46"/>
      <c r="C23" s="46"/>
      <c r="D23" s="45"/>
      <c r="E23" s="45"/>
      <c r="F23" s="46"/>
      <c r="G23" s="46"/>
      <c r="H23" s="50"/>
      <c r="I23" s="46"/>
      <c r="J23" s="46"/>
      <c r="K23" s="46"/>
      <c r="L23" s="45"/>
      <c r="M23" s="46"/>
      <c r="N23" s="46"/>
      <c r="O23" s="50"/>
      <c r="P23" s="50"/>
      <c r="Q23" s="46"/>
      <c r="R23" s="46"/>
      <c r="S23" s="45"/>
      <c r="T23" s="46"/>
      <c r="U23" s="46"/>
      <c r="V23" s="50"/>
      <c r="W23" s="46"/>
      <c r="X23" s="46"/>
      <c r="Y23" s="46"/>
      <c r="Z23" s="45"/>
      <c r="AA23" s="46"/>
      <c r="AB23" s="46"/>
      <c r="AC23" s="50"/>
      <c r="AD23" s="46"/>
      <c r="AE23" s="48"/>
      <c r="AF23" s="48"/>
      <c r="AG23" s="7">
        <f t="shared" si="0"/>
        <v>0</v>
      </c>
      <c r="AH23" s="16"/>
    </row>
    <row r="24" spans="1:34" s="12" customFormat="1" x14ac:dyDescent="0.25">
      <c r="A24" s="87" t="s">
        <v>12</v>
      </c>
      <c r="B24" s="37" t="s">
        <v>19</v>
      </c>
      <c r="C24" s="37" t="s">
        <v>20</v>
      </c>
      <c r="D24" s="37" t="s">
        <v>21</v>
      </c>
      <c r="E24" s="37" t="s">
        <v>22</v>
      </c>
      <c r="F24" s="37" t="s">
        <v>16</v>
      </c>
      <c r="G24" s="37" t="s">
        <v>17</v>
      </c>
      <c r="H24" s="37" t="s">
        <v>18</v>
      </c>
      <c r="I24" s="37" t="s">
        <v>19</v>
      </c>
      <c r="J24" s="37" t="s">
        <v>20</v>
      </c>
      <c r="K24" s="37" t="s">
        <v>21</v>
      </c>
      <c r="L24" s="37" t="s">
        <v>22</v>
      </c>
      <c r="M24" s="37" t="s">
        <v>16</v>
      </c>
      <c r="N24" s="37" t="s">
        <v>17</v>
      </c>
      <c r="O24" s="37" t="s">
        <v>18</v>
      </c>
      <c r="P24" s="37" t="s">
        <v>19</v>
      </c>
      <c r="Q24" s="37" t="s">
        <v>20</v>
      </c>
      <c r="R24" s="37" t="s">
        <v>21</v>
      </c>
      <c r="S24" s="37" t="s">
        <v>22</v>
      </c>
      <c r="T24" s="37" t="s">
        <v>16</v>
      </c>
      <c r="U24" s="37" t="s">
        <v>17</v>
      </c>
      <c r="V24" s="37" t="s">
        <v>18</v>
      </c>
      <c r="W24" s="37" t="s">
        <v>19</v>
      </c>
      <c r="X24" s="37" t="s">
        <v>20</v>
      </c>
      <c r="Y24" s="37" t="s">
        <v>21</v>
      </c>
      <c r="Z24" s="37" t="s">
        <v>22</v>
      </c>
      <c r="AA24" s="37" t="s">
        <v>16</v>
      </c>
      <c r="AB24" s="37" t="s">
        <v>17</v>
      </c>
      <c r="AC24" s="37" t="s">
        <v>18</v>
      </c>
      <c r="AD24" s="37" t="s">
        <v>19</v>
      </c>
      <c r="AE24" s="37" t="s">
        <v>20</v>
      </c>
      <c r="AF24" s="50"/>
      <c r="AG24" s="7"/>
      <c r="AH24" s="16"/>
    </row>
    <row r="25" spans="1:34" s="12" customFormat="1" ht="12.75" customHeight="1" x14ac:dyDescent="0.25">
      <c r="A25" s="88"/>
      <c r="B25" s="45"/>
      <c r="C25" s="46"/>
      <c r="D25" s="46"/>
      <c r="E25" s="50"/>
      <c r="F25" s="45"/>
      <c r="G25" s="46"/>
      <c r="H25" s="46"/>
      <c r="I25" s="45"/>
      <c r="J25" s="46"/>
      <c r="K25" s="46"/>
      <c r="L25" s="50"/>
      <c r="M25" s="45"/>
      <c r="N25" s="46"/>
      <c r="O25" s="46"/>
      <c r="P25" s="45"/>
      <c r="Q25" s="46"/>
      <c r="R25" s="46"/>
      <c r="S25" s="50"/>
      <c r="T25" s="45"/>
      <c r="U25" s="46"/>
      <c r="V25" s="46"/>
      <c r="W25" s="45"/>
      <c r="X25" s="46"/>
      <c r="Y25" s="46"/>
      <c r="Z25" s="50"/>
      <c r="AA25" s="45"/>
      <c r="AB25" s="46"/>
      <c r="AC25" s="46"/>
      <c r="AD25" s="45"/>
      <c r="AE25" s="48"/>
      <c r="AF25" s="50"/>
      <c r="AG25" s="7">
        <f t="shared" si="0"/>
        <v>0</v>
      </c>
      <c r="AH25" s="16"/>
    </row>
    <row r="26" spans="1:34" s="12" customFormat="1" x14ac:dyDescent="0.25">
      <c r="A26" s="87" t="s">
        <v>13</v>
      </c>
      <c r="B26" s="37" t="s">
        <v>21</v>
      </c>
      <c r="C26" s="37" t="s">
        <v>22</v>
      </c>
      <c r="D26" s="37" t="s">
        <v>16</v>
      </c>
      <c r="E26" s="37" t="s">
        <v>17</v>
      </c>
      <c r="F26" s="37" t="s">
        <v>18</v>
      </c>
      <c r="G26" s="37" t="s">
        <v>19</v>
      </c>
      <c r="H26" s="37" t="s">
        <v>20</v>
      </c>
      <c r="I26" s="37" t="s">
        <v>21</v>
      </c>
      <c r="J26" s="37" t="s">
        <v>22</v>
      </c>
      <c r="K26" s="37" t="s">
        <v>16</v>
      </c>
      <c r="L26" s="37" t="s">
        <v>17</v>
      </c>
      <c r="M26" s="37" t="s">
        <v>18</v>
      </c>
      <c r="N26" s="37" t="s">
        <v>19</v>
      </c>
      <c r="O26" s="37" t="s">
        <v>20</v>
      </c>
      <c r="P26" s="37" t="s">
        <v>21</v>
      </c>
      <c r="Q26" s="37" t="s">
        <v>22</v>
      </c>
      <c r="R26" s="37" t="s">
        <v>16</v>
      </c>
      <c r="S26" s="37" t="s">
        <v>17</v>
      </c>
      <c r="T26" s="37" t="s">
        <v>18</v>
      </c>
      <c r="U26" s="37" t="s">
        <v>19</v>
      </c>
      <c r="V26" s="37" t="s">
        <v>20</v>
      </c>
      <c r="W26" s="37" t="s">
        <v>21</v>
      </c>
      <c r="X26" s="37" t="s">
        <v>22</v>
      </c>
      <c r="Y26" s="37" t="s">
        <v>16</v>
      </c>
      <c r="Z26" s="37" t="s">
        <v>17</v>
      </c>
      <c r="AA26" s="37" t="s">
        <v>18</v>
      </c>
      <c r="AB26" s="37" t="s">
        <v>19</v>
      </c>
      <c r="AC26" s="37" t="s">
        <v>20</v>
      </c>
      <c r="AD26" s="37" t="s">
        <v>21</v>
      </c>
      <c r="AE26" s="37" t="s">
        <v>22</v>
      </c>
      <c r="AF26" s="37" t="s">
        <v>16</v>
      </c>
      <c r="AG26" s="7"/>
      <c r="AH26" s="16"/>
    </row>
    <row r="27" spans="1:34" s="12" customFormat="1" ht="12.75" customHeight="1" x14ac:dyDescent="0.25">
      <c r="A27" s="88"/>
      <c r="B27" s="46"/>
      <c r="C27" s="50"/>
      <c r="D27" s="46"/>
      <c r="E27" s="46"/>
      <c r="F27" s="46"/>
      <c r="G27" s="45"/>
      <c r="H27" s="46"/>
      <c r="I27" s="46"/>
      <c r="J27" s="50"/>
      <c r="K27" s="46"/>
      <c r="L27" s="46"/>
      <c r="M27" s="46"/>
      <c r="N27" s="45"/>
      <c r="O27" s="46"/>
      <c r="P27" s="46"/>
      <c r="Q27" s="50"/>
      <c r="R27" s="46"/>
      <c r="S27" s="46"/>
      <c r="T27" s="46"/>
      <c r="U27" s="45"/>
      <c r="V27" s="46"/>
      <c r="W27" s="46"/>
      <c r="X27" s="50"/>
      <c r="Y27" s="46"/>
      <c r="Z27" s="46"/>
      <c r="AA27" s="46"/>
      <c r="AB27" s="45"/>
      <c r="AC27" s="46"/>
      <c r="AD27" s="46"/>
      <c r="AE27" s="50"/>
      <c r="AF27" s="46"/>
      <c r="AG27" s="7">
        <f t="shared" si="0"/>
        <v>0</v>
      </c>
      <c r="AH27" s="16"/>
    </row>
    <row r="28" spans="1:34" s="12" customFormat="1" x14ac:dyDescent="0.25">
      <c r="A28" s="87" t="s">
        <v>14</v>
      </c>
      <c r="B28" s="37" t="s">
        <v>17</v>
      </c>
      <c r="C28" s="37" t="s">
        <v>18</v>
      </c>
      <c r="D28" s="37" t="s">
        <v>19</v>
      </c>
      <c r="E28" s="37" t="s">
        <v>20</v>
      </c>
      <c r="F28" s="37" t="s">
        <v>21</v>
      </c>
      <c r="G28" s="37" t="s">
        <v>22</v>
      </c>
      <c r="H28" s="37" t="s">
        <v>16</v>
      </c>
      <c r="I28" s="37" t="s">
        <v>17</v>
      </c>
      <c r="J28" s="37" t="s">
        <v>18</v>
      </c>
      <c r="K28" s="37" t="s">
        <v>19</v>
      </c>
      <c r="L28" s="37" t="s">
        <v>20</v>
      </c>
      <c r="M28" s="37" t="s">
        <v>21</v>
      </c>
      <c r="N28" s="37" t="s">
        <v>22</v>
      </c>
      <c r="O28" s="37" t="s">
        <v>16</v>
      </c>
      <c r="P28" s="37" t="s">
        <v>17</v>
      </c>
      <c r="Q28" s="37" t="s">
        <v>18</v>
      </c>
      <c r="R28" s="37" t="s">
        <v>19</v>
      </c>
      <c r="S28" s="37" t="s">
        <v>20</v>
      </c>
      <c r="T28" s="37" t="s">
        <v>21</v>
      </c>
      <c r="U28" s="37" t="s">
        <v>22</v>
      </c>
      <c r="V28" s="37" t="s">
        <v>16</v>
      </c>
      <c r="W28" s="37" t="s">
        <v>17</v>
      </c>
      <c r="X28" s="37" t="s">
        <v>18</v>
      </c>
      <c r="Y28" s="37" t="s">
        <v>19</v>
      </c>
      <c r="Z28" s="37" t="s">
        <v>20</v>
      </c>
      <c r="AA28" s="37" t="s">
        <v>21</v>
      </c>
      <c r="AB28" s="37" t="s">
        <v>22</v>
      </c>
      <c r="AC28" s="37" t="s">
        <v>16</v>
      </c>
      <c r="AD28" s="37" t="s">
        <v>17</v>
      </c>
      <c r="AE28" s="37" t="s">
        <v>18</v>
      </c>
      <c r="AF28" s="50"/>
      <c r="AG28" s="7"/>
      <c r="AH28" s="16"/>
    </row>
    <row r="29" spans="1:34" s="12" customFormat="1" ht="12.75" customHeight="1" x14ac:dyDescent="0.25">
      <c r="A29" s="88"/>
      <c r="B29" s="50"/>
      <c r="C29" s="46"/>
      <c r="D29" s="45"/>
      <c r="E29" s="46"/>
      <c r="F29" s="46"/>
      <c r="G29" s="50"/>
      <c r="H29" s="46"/>
      <c r="I29" s="46"/>
      <c r="J29" s="46"/>
      <c r="K29" s="45"/>
      <c r="L29" s="46"/>
      <c r="M29" s="46"/>
      <c r="N29" s="50"/>
      <c r="O29" s="46"/>
      <c r="P29" s="46"/>
      <c r="Q29" s="46"/>
      <c r="R29" s="45"/>
      <c r="S29" s="46"/>
      <c r="T29" s="46"/>
      <c r="U29" s="50"/>
      <c r="V29" s="46"/>
      <c r="W29" s="46"/>
      <c r="X29" s="46"/>
      <c r="Y29" s="45"/>
      <c r="Z29" s="46"/>
      <c r="AA29" s="46"/>
      <c r="AB29" s="50"/>
      <c r="AC29" s="46"/>
      <c r="AD29" s="46"/>
      <c r="AE29" s="48"/>
      <c r="AF29" s="50"/>
      <c r="AG29" s="7">
        <f t="shared" si="0"/>
        <v>0</v>
      </c>
      <c r="AH29" s="16"/>
    </row>
    <row r="30" spans="1:34" s="12" customFormat="1" x14ac:dyDescent="0.25">
      <c r="A30" s="87" t="s">
        <v>15</v>
      </c>
      <c r="B30" s="37" t="s">
        <v>19</v>
      </c>
      <c r="C30" s="37" t="s">
        <v>20</v>
      </c>
      <c r="D30" s="37" t="s">
        <v>21</v>
      </c>
      <c r="E30" s="37" t="s">
        <v>22</v>
      </c>
      <c r="F30" s="37" t="s">
        <v>16</v>
      </c>
      <c r="G30" s="37" t="s">
        <v>17</v>
      </c>
      <c r="H30" s="37" t="s">
        <v>18</v>
      </c>
      <c r="I30" s="37" t="s">
        <v>19</v>
      </c>
      <c r="J30" s="37" t="s">
        <v>20</v>
      </c>
      <c r="K30" s="37" t="s">
        <v>21</v>
      </c>
      <c r="L30" s="37" t="s">
        <v>22</v>
      </c>
      <c r="M30" s="37" t="s">
        <v>16</v>
      </c>
      <c r="N30" s="37" t="s">
        <v>17</v>
      </c>
      <c r="O30" s="37" t="s">
        <v>18</v>
      </c>
      <c r="P30" s="37" t="s">
        <v>19</v>
      </c>
      <c r="Q30" s="37" t="s">
        <v>20</v>
      </c>
      <c r="R30" s="37" t="s">
        <v>21</v>
      </c>
      <c r="S30" s="37" t="s">
        <v>22</v>
      </c>
      <c r="T30" s="37" t="s">
        <v>16</v>
      </c>
      <c r="U30" s="37" t="s">
        <v>17</v>
      </c>
      <c r="V30" s="37" t="s">
        <v>18</v>
      </c>
      <c r="W30" s="37" t="s">
        <v>19</v>
      </c>
      <c r="X30" s="37" t="s">
        <v>20</v>
      </c>
      <c r="Y30" s="37" t="s">
        <v>21</v>
      </c>
      <c r="Z30" s="37" t="s">
        <v>22</v>
      </c>
      <c r="AA30" s="37" t="s">
        <v>16</v>
      </c>
      <c r="AB30" s="37" t="s">
        <v>17</v>
      </c>
      <c r="AC30" s="37" t="s">
        <v>18</v>
      </c>
      <c r="AD30" s="37" t="s">
        <v>19</v>
      </c>
      <c r="AE30" s="37" t="s">
        <v>20</v>
      </c>
      <c r="AF30" s="37" t="s">
        <v>21</v>
      </c>
      <c r="AG30" s="7"/>
      <c r="AH30" s="16"/>
    </row>
    <row r="31" spans="1:34" s="56" customFormat="1" ht="12.75" customHeight="1" x14ac:dyDescent="0.25">
      <c r="A31" s="88"/>
      <c r="B31" s="57"/>
      <c r="C31" s="76"/>
      <c r="D31" s="76"/>
      <c r="E31" s="73"/>
      <c r="F31" s="76"/>
      <c r="G31" s="76"/>
      <c r="H31" s="76"/>
      <c r="I31" s="73"/>
      <c r="J31" s="76"/>
      <c r="K31" s="76"/>
      <c r="L31" s="73"/>
      <c r="M31" s="76"/>
      <c r="N31" s="76"/>
      <c r="O31" s="76"/>
      <c r="P31" s="57"/>
      <c r="Q31" s="76"/>
      <c r="R31" s="76"/>
      <c r="S31" s="73"/>
      <c r="T31" s="76"/>
      <c r="U31" s="76"/>
      <c r="V31" s="76"/>
      <c r="W31" s="57"/>
      <c r="X31" s="76"/>
      <c r="Y31" s="76"/>
      <c r="Z31" s="73"/>
      <c r="AA31" s="73"/>
      <c r="AB31" s="76"/>
      <c r="AC31" s="76"/>
      <c r="AD31" s="57"/>
      <c r="AE31" s="76"/>
      <c r="AF31" s="77"/>
      <c r="AG31" s="74">
        <f t="shared" si="0"/>
        <v>0</v>
      </c>
      <c r="AH31" s="58"/>
    </row>
    <row r="32" spans="1:34" s="12" customFormat="1" x14ac:dyDescent="0.25">
      <c r="A32" s="84" t="s">
        <v>34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">
        <f>SUM(AG9:AG31)</f>
        <v>0</v>
      </c>
      <c r="AH32" s="16"/>
    </row>
    <row r="33" spans="1:34" s="12" customFormat="1" ht="12.7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 x14ac:dyDescent="0.25">
      <c r="A34" s="13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 x14ac:dyDescent="0.25">
      <c r="A36" s="13" t="s">
        <v>36</v>
      </c>
      <c r="B36" s="13"/>
      <c r="C36" s="13"/>
      <c r="D36" s="2"/>
      <c r="E36" s="13" t="s">
        <v>37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3" t="s">
        <v>38</v>
      </c>
      <c r="X36" s="43"/>
      <c r="Y36" s="43"/>
      <c r="Z36" s="43"/>
      <c r="AA36" s="43"/>
      <c r="AB36" s="43"/>
      <c r="AC36" s="43"/>
      <c r="AD36" s="43"/>
      <c r="AE36" s="43"/>
      <c r="AF36" s="13"/>
      <c r="AG36" s="13"/>
      <c r="AH36" s="15"/>
    </row>
    <row r="37" spans="1:34" s="12" customFormat="1" ht="12.75" customHeight="1" x14ac:dyDescent="0.25">
      <c r="A37" s="14" t="s">
        <v>39</v>
      </c>
      <c r="B37" s="10"/>
      <c r="C37" s="10"/>
      <c r="D37" s="11"/>
      <c r="E37" s="85" t="s">
        <v>40</v>
      </c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10"/>
      <c r="R37" s="10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13"/>
      <c r="AH37" s="15"/>
    </row>
    <row r="38" spans="1:34" s="12" customFormat="1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12.75" customHeight="1" x14ac:dyDescent="0.25">
      <c r="A39" s="86" t="s">
        <v>41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15"/>
    </row>
    <row r="40" spans="1:34" x14ac:dyDescent="0.25">
      <c r="A40" s="2" t="s">
        <v>42</v>
      </c>
    </row>
    <row r="41" spans="1:34" x14ac:dyDescent="0.25">
      <c r="A41" s="2" t="s">
        <v>43</v>
      </c>
    </row>
    <row r="42" spans="1:34" x14ac:dyDescent="0.25">
      <c r="A42" s="2" t="s">
        <v>44</v>
      </c>
    </row>
    <row r="45" spans="1:34" x14ac:dyDescent="0.25">
      <c r="A45" s="51"/>
    </row>
    <row r="46" spans="1:34" x14ac:dyDescent="0.25">
      <c r="A46" s="51"/>
    </row>
    <row r="47" spans="1:34" x14ac:dyDescent="0.25">
      <c r="A47" s="51"/>
    </row>
    <row r="48" spans="1:34" x14ac:dyDescent="0.25">
      <c r="A48" s="51"/>
    </row>
    <row r="49" spans="1:1" x14ac:dyDescent="0.25">
      <c r="A49" s="51"/>
    </row>
    <row r="50" spans="1:1" x14ac:dyDescent="0.25">
      <c r="A50" s="51"/>
    </row>
    <row r="51" spans="1:1" x14ac:dyDescent="0.25">
      <c r="A51" s="51"/>
    </row>
    <row r="52" spans="1:1" x14ac:dyDescent="0.25">
      <c r="A52" s="51"/>
    </row>
    <row r="53" spans="1:1" x14ac:dyDescent="0.25">
      <c r="A53" s="51"/>
    </row>
    <row r="54" spans="1:1" x14ac:dyDescent="0.25">
      <c r="A54" s="51"/>
    </row>
    <row r="55" spans="1:1" x14ac:dyDescent="0.25">
      <c r="A55" s="51"/>
    </row>
    <row r="56" spans="1:1" x14ac:dyDescent="0.25">
      <c r="A56" s="51"/>
    </row>
    <row r="57" spans="1:1" x14ac:dyDescent="0.25">
      <c r="A57" s="51"/>
    </row>
    <row r="58" spans="1:1" x14ac:dyDescent="0.25">
      <c r="A58" s="51"/>
    </row>
    <row r="59" spans="1:1" x14ac:dyDescent="0.25">
      <c r="A59" s="51"/>
    </row>
    <row r="60" spans="1:1" x14ac:dyDescent="0.25">
      <c r="A60" s="51"/>
    </row>
    <row r="61" spans="1:1" x14ac:dyDescent="0.25">
      <c r="A61" s="51"/>
    </row>
    <row r="62" spans="1:1" x14ac:dyDescent="0.25">
      <c r="A62" s="51"/>
    </row>
    <row r="63" spans="1:1" x14ac:dyDescent="0.25">
      <c r="A63" s="51"/>
    </row>
    <row r="64" spans="1:1" x14ac:dyDescent="0.25">
      <c r="A64" s="51"/>
    </row>
    <row r="65" spans="1:1" x14ac:dyDescent="0.25">
      <c r="A65" s="51"/>
    </row>
    <row r="66" spans="1:1" x14ac:dyDescent="0.25">
      <c r="A66" s="51"/>
    </row>
    <row r="67" spans="1:1" x14ac:dyDescent="0.25">
      <c r="A67" s="51"/>
    </row>
    <row r="68" spans="1:1" x14ac:dyDescent="0.25">
      <c r="A68" s="51"/>
    </row>
  </sheetData>
  <mergeCells count="32">
    <mergeCell ref="A1:AG1"/>
    <mergeCell ref="A2:AG2"/>
    <mergeCell ref="B3:G3"/>
    <mergeCell ref="H3:L3"/>
    <mergeCell ref="M3:V3"/>
    <mergeCell ref="W3:AA3"/>
    <mergeCell ref="AB3:AG3"/>
    <mergeCell ref="A18:A19"/>
    <mergeCell ref="A4:AG4"/>
    <mergeCell ref="B5:M5"/>
    <mergeCell ref="N5:S5"/>
    <mergeCell ref="T5:AG5"/>
    <mergeCell ref="B6:E6"/>
    <mergeCell ref="G6:R6"/>
    <mergeCell ref="S6:V6"/>
    <mergeCell ref="W6:X6"/>
    <mergeCell ref="Y6:AB6"/>
    <mergeCell ref="AC6:AG6"/>
    <mergeCell ref="A8:A9"/>
    <mergeCell ref="A10:A11"/>
    <mergeCell ref="A12:A13"/>
    <mergeCell ref="A14:A15"/>
    <mergeCell ref="A16:A17"/>
    <mergeCell ref="A32:AF32"/>
    <mergeCell ref="E37:P37"/>
    <mergeCell ref="A39:AG39"/>
    <mergeCell ref="A20:A21"/>
    <mergeCell ref="A22:A23"/>
    <mergeCell ref="A24:A25"/>
    <mergeCell ref="A26:A27"/>
    <mergeCell ref="A28:A29"/>
    <mergeCell ref="A30:A31"/>
  </mergeCells>
  <dataValidations count="1">
    <dataValidation type="list" showDropDown="1" showErrorMessage="1" error="E' possibile inserire ore intere o frazioni di ore espresse in decimi, arrotondate alla mezz'ora. (es. 1-1,5-2-2,5...)" sqref="M11:AC11 B15:AE15 B13:AF13 B31:AF31 B11:D11 F11:K11 B9:AF9 B17:F17 H17:AF17 B21:AF21 B23:AE23 B25:AD25 B27:AE27 B29:AF29 B19:AE19" xr:uid="{223289A6-3231-44EA-90C8-47337B99438B}">
      <formula1>#REF!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68"/>
  <sheetViews>
    <sheetView showGridLines="0" topLeftCell="A15" zoomScaleNormal="100" workbookViewId="0">
      <selection activeCell="W37" sqref="W37"/>
    </sheetView>
  </sheetViews>
  <sheetFormatPr defaultColWidth="9.6640625" defaultRowHeight="13.2" x14ac:dyDescent="0.25"/>
  <cols>
    <col min="1" max="1" width="14.33203125" style="2" customWidth="1"/>
    <col min="2" max="32" width="4.33203125" style="2" customWidth="1"/>
    <col min="33" max="33" width="10.6640625" style="2" customWidth="1"/>
    <col min="34" max="34" width="4.44140625" style="15" customWidth="1"/>
    <col min="35" max="16384" width="9.6640625" style="2"/>
  </cols>
  <sheetData>
    <row r="1" spans="1:36" s="55" customFormat="1" ht="78" customHeight="1" x14ac:dyDescent="0.3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J1" s="59"/>
    </row>
    <row r="2" spans="1:36" s="12" customFormat="1" ht="39.75" customHeight="1" x14ac:dyDescent="0.25">
      <c r="A2" s="111" t="s">
        <v>23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5"/>
    </row>
    <row r="3" spans="1:36" s="12" customFormat="1" ht="25.5" customHeight="1" x14ac:dyDescent="0.25">
      <c r="A3" s="1" t="s">
        <v>24</v>
      </c>
      <c r="B3" s="113"/>
      <c r="C3" s="114"/>
      <c r="D3" s="114"/>
      <c r="E3" s="114"/>
      <c r="F3" s="114"/>
      <c r="G3" s="115"/>
      <c r="H3" s="116" t="s">
        <v>25</v>
      </c>
      <c r="I3" s="116"/>
      <c r="J3" s="116"/>
      <c r="K3" s="116"/>
      <c r="L3" s="116"/>
      <c r="M3" s="96"/>
      <c r="N3" s="97"/>
      <c r="O3" s="97"/>
      <c r="P3" s="97"/>
      <c r="Q3" s="97"/>
      <c r="R3" s="97"/>
      <c r="S3" s="97"/>
      <c r="T3" s="97"/>
      <c r="U3" s="97"/>
      <c r="V3" s="117"/>
      <c r="W3" s="116" t="s">
        <v>45</v>
      </c>
      <c r="X3" s="116"/>
      <c r="Y3" s="116"/>
      <c r="Z3" s="116"/>
      <c r="AA3" s="116"/>
      <c r="AB3" s="92"/>
      <c r="AC3" s="92"/>
      <c r="AD3" s="92"/>
      <c r="AE3" s="92"/>
      <c r="AF3" s="92"/>
      <c r="AG3" s="92"/>
      <c r="AH3" s="15"/>
    </row>
    <row r="4" spans="1:36" ht="25.5" customHeight="1" x14ac:dyDescent="0.25">
      <c r="A4" s="118" t="s">
        <v>27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</row>
    <row r="5" spans="1:36" ht="25.5" customHeight="1" x14ac:dyDescent="0.25">
      <c r="A5" s="52" t="s">
        <v>28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 t="s">
        <v>29</v>
      </c>
      <c r="O5" s="94"/>
      <c r="P5" s="94"/>
      <c r="Q5" s="94"/>
      <c r="R5" s="94"/>
      <c r="S5" s="95"/>
      <c r="T5" s="96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</row>
    <row r="6" spans="1:36" ht="25.5" customHeight="1" x14ac:dyDescent="0.25">
      <c r="A6" s="47" t="s">
        <v>30</v>
      </c>
      <c r="B6" s="98">
        <v>2023</v>
      </c>
      <c r="C6" s="99"/>
      <c r="D6" s="99"/>
      <c r="E6" s="100"/>
      <c r="F6" s="3"/>
      <c r="G6" s="101" t="s">
        <v>31</v>
      </c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  <c r="S6" s="103"/>
      <c r="T6" s="104"/>
      <c r="U6" s="104"/>
      <c r="V6" s="105"/>
      <c r="W6" s="106" t="s">
        <v>32</v>
      </c>
      <c r="X6" s="107"/>
      <c r="Y6" s="103"/>
      <c r="Z6" s="104"/>
      <c r="AA6" s="104"/>
      <c r="AB6" s="105"/>
      <c r="AC6" s="108" t="str">
        <f>IF((AND(S6&gt;0,Y6&gt;0)),(IF(AND(YEAR(S6)=B6,(YEAR(Y6))=B6),"","Il periodo inserito non fa riferimento al "&amp;B6)),"")</f>
        <v/>
      </c>
      <c r="AD6" s="109"/>
      <c r="AE6" s="109"/>
      <c r="AF6" s="109"/>
      <c r="AG6" s="109"/>
    </row>
    <row r="7" spans="1:36" s="12" customFormat="1" ht="23.25" customHeight="1" x14ac:dyDescent="0.25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33</v>
      </c>
      <c r="AH7" s="15"/>
    </row>
    <row r="8" spans="1:36" s="12" customFormat="1" x14ac:dyDescent="0.25">
      <c r="A8" s="87" t="s">
        <v>4</v>
      </c>
      <c r="B8" s="37" t="s">
        <v>22</v>
      </c>
      <c r="C8" s="37" t="s">
        <v>16</v>
      </c>
      <c r="D8" s="37" t="s">
        <v>17</v>
      </c>
      <c r="E8" s="37" t="s">
        <v>18</v>
      </c>
      <c r="F8" s="37" t="s">
        <v>19</v>
      </c>
      <c r="G8" s="37" t="s">
        <v>20</v>
      </c>
      <c r="H8" s="37" t="s">
        <v>21</v>
      </c>
      <c r="I8" s="37" t="s">
        <v>22</v>
      </c>
      <c r="J8" s="37" t="s">
        <v>16</v>
      </c>
      <c r="K8" s="37" t="s">
        <v>17</v>
      </c>
      <c r="L8" s="37" t="s">
        <v>18</v>
      </c>
      <c r="M8" s="37" t="s">
        <v>19</v>
      </c>
      <c r="N8" s="37" t="s">
        <v>20</v>
      </c>
      <c r="O8" s="37" t="s">
        <v>21</v>
      </c>
      <c r="P8" s="37" t="s">
        <v>22</v>
      </c>
      <c r="Q8" s="37" t="s">
        <v>16</v>
      </c>
      <c r="R8" s="37" t="s">
        <v>17</v>
      </c>
      <c r="S8" s="37" t="s">
        <v>18</v>
      </c>
      <c r="T8" s="37" t="s">
        <v>19</v>
      </c>
      <c r="U8" s="37" t="s">
        <v>20</v>
      </c>
      <c r="V8" s="37" t="s">
        <v>21</v>
      </c>
      <c r="W8" s="37" t="s">
        <v>22</v>
      </c>
      <c r="X8" s="37" t="s">
        <v>16</v>
      </c>
      <c r="Y8" s="37" t="s">
        <v>17</v>
      </c>
      <c r="Z8" s="37" t="s">
        <v>18</v>
      </c>
      <c r="AA8" s="37" t="s">
        <v>19</v>
      </c>
      <c r="AB8" s="37" t="s">
        <v>20</v>
      </c>
      <c r="AC8" s="37" t="s">
        <v>21</v>
      </c>
      <c r="AD8" s="37" t="s">
        <v>22</v>
      </c>
      <c r="AE8" s="37" t="s">
        <v>16</v>
      </c>
      <c r="AF8" s="37" t="s">
        <v>17</v>
      </c>
      <c r="AG8" s="38"/>
      <c r="AH8" s="15"/>
    </row>
    <row r="9" spans="1:36" s="12" customFormat="1" ht="22.5" customHeight="1" x14ac:dyDescent="0.25">
      <c r="A9" s="88"/>
      <c r="B9" s="50"/>
      <c r="C9" s="45"/>
      <c r="D9" s="45"/>
      <c r="E9" s="45"/>
      <c r="F9" s="45"/>
      <c r="G9" s="50"/>
      <c r="H9" s="45"/>
      <c r="I9" s="50"/>
      <c r="J9" s="45"/>
      <c r="K9" s="45"/>
      <c r="L9" s="45"/>
      <c r="M9" s="45"/>
      <c r="N9" s="45"/>
      <c r="O9" s="45"/>
      <c r="P9" s="50"/>
      <c r="Q9" s="45"/>
      <c r="R9" s="60"/>
      <c r="S9" s="45"/>
      <c r="T9" s="45"/>
      <c r="U9" s="45"/>
      <c r="V9" s="45"/>
      <c r="W9" s="50"/>
      <c r="X9" s="45"/>
      <c r="Y9" s="60"/>
      <c r="Z9" s="45"/>
      <c r="AA9" s="45"/>
      <c r="AB9" s="45"/>
      <c r="AC9" s="46"/>
      <c r="AD9" s="50"/>
      <c r="AE9" s="46"/>
      <c r="AF9" s="60"/>
      <c r="AG9" s="7">
        <f>SUM(B9:AF9)</f>
        <v>0</v>
      </c>
    </row>
    <row r="10" spans="1:36" s="12" customFormat="1" x14ac:dyDescent="0.25">
      <c r="A10" s="87" t="s">
        <v>5</v>
      </c>
      <c r="B10" s="37" t="s">
        <v>18</v>
      </c>
      <c r="C10" s="37" t="s">
        <v>19</v>
      </c>
      <c r="D10" s="37" t="s">
        <v>20</v>
      </c>
      <c r="E10" s="37" t="s">
        <v>21</v>
      </c>
      <c r="F10" s="37" t="s">
        <v>22</v>
      </c>
      <c r="G10" s="37" t="s">
        <v>16</v>
      </c>
      <c r="H10" s="37" t="s">
        <v>17</v>
      </c>
      <c r="I10" s="37" t="s">
        <v>18</v>
      </c>
      <c r="J10" s="37" t="s">
        <v>19</v>
      </c>
      <c r="K10" s="37" t="s">
        <v>20</v>
      </c>
      <c r="L10" s="37" t="s">
        <v>21</v>
      </c>
      <c r="M10" s="37" t="s">
        <v>22</v>
      </c>
      <c r="N10" s="37" t="s">
        <v>16</v>
      </c>
      <c r="O10" s="37" t="s">
        <v>17</v>
      </c>
      <c r="P10" s="37" t="s">
        <v>18</v>
      </c>
      <c r="Q10" s="37" t="s">
        <v>19</v>
      </c>
      <c r="R10" s="37" t="s">
        <v>20</v>
      </c>
      <c r="S10" s="37" t="s">
        <v>21</v>
      </c>
      <c r="T10" s="37" t="s">
        <v>22</v>
      </c>
      <c r="U10" s="37" t="s">
        <v>16</v>
      </c>
      <c r="V10" s="37" t="s">
        <v>17</v>
      </c>
      <c r="W10" s="37" t="s">
        <v>18</v>
      </c>
      <c r="X10" s="37" t="s">
        <v>19</v>
      </c>
      <c r="Y10" s="37" t="s">
        <v>20</v>
      </c>
      <c r="Z10" s="37" t="s">
        <v>21</v>
      </c>
      <c r="AA10" s="37" t="s">
        <v>22</v>
      </c>
      <c r="AB10" s="37" t="s">
        <v>16</v>
      </c>
      <c r="AC10" s="37" t="s">
        <v>17</v>
      </c>
      <c r="AD10" s="60"/>
      <c r="AE10" s="60"/>
      <c r="AF10" s="60"/>
      <c r="AG10" s="7"/>
      <c r="AH10" s="16"/>
    </row>
    <row r="11" spans="1:36" s="12" customFormat="1" ht="22.5" customHeight="1" x14ac:dyDescent="0.25">
      <c r="A11" s="88" t="s">
        <v>5</v>
      </c>
      <c r="B11" s="45"/>
      <c r="C11" s="45"/>
      <c r="D11" s="45"/>
      <c r="E11" s="45"/>
      <c r="F11" s="50"/>
      <c r="G11" s="45"/>
      <c r="H11" s="60"/>
      <c r="I11" s="45"/>
      <c r="J11" s="45"/>
      <c r="K11" s="45"/>
      <c r="L11" s="45"/>
      <c r="M11" s="50"/>
      <c r="N11" s="45"/>
      <c r="O11" s="60"/>
      <c r="P11" s="45"/>
      <c r="Q11" s="45"/>
      <c r="R11" s="45"/>
      <c r="S11" s="45"/>
      <c r="T11" s="50"/>
      <c r="U11" s="45"/>
      <c r="V11" s="60"/>
      <c r="W11" s="45"/>
      <c r="X11" s="45"/>
      <c r="Y11" s="45"/>
      <c r="Z11" s="45"/>
      <c r="AA11" s="50"/>
      <c r="AB11" s="45"/>
      <c r="AC11" s="60"/>
      <c r="AD11" s="60"/>
      <c r="AE11" s="60"/>
      <c r="AF11" s="60"/>
      <c r="AG11" s="7">
        <f t="shared" ref="AG11:AG31" si="0">SUM(B11:AF11)</f>
        <v>0</v>
      </c>
      <c r="AH11" s="16"/>
    </row>
    <row r="12" spans="1:36" s="12" customFormat="1" x14ac:dyDescent="0.25">
      <c r="A12" s="87" t="s">
        <v>6</v>
      </c>
      <c r="B12" s="37" t="s">
        <v>18</v>
      </c>
      <c r="C12" s="37" t="s">
        <v>19</v>
      </c>
      <c r="D12" s="37" t="s">
        <v>20</v>
      </c>
      <c r="E12" s="37" t="s">
        <v>21</v>
      </c>
      <c r="F12" s="37" t="s">
        <v>22</v>
      </c>
      <c r="G12" s="37" t="s">
        <v>16</v>
      </c>
      <c r="H12" s="61" t="s">
        <v>17</v>
      </c>
      <c r="I12" s="37" t="s">
        <v>18</v>
      </c>
      <c r="J12" s="37" t="s">
        <v>19</v>
      </c>
      <c r="K12" s="37" t="s">
        <v>20</v>
      </c>
      <c r="L12" s="37" t="s">
        <v>21</v>
      </c>
      <c r="M12" s="37" t="s">
        <v>22</v>
      </c>
      <c r="N12" s="37" t="s">
        <v>16</v>
      </c>
      <c r="O12" s="61" t="s">
        <v>17</v>
      </c>
      <c r="P12" s="37" t="s">
        <v>18</v>
      </c>
      <c r="Q12" s="37" t="s">
        <v>19</v>
      </c>
      <c r="R12" s="37" t="s">
        <v>20</v>
      </c>
      <c r="S12" s="37" t="s">
        <v>21</v>
      </c>
      <c r="T12" s="37" t="s">
        <v>22</v>
      </c>
      <c r="U12" s="37" t="s">
        <v>16</v>
      </c>
      <c r="V12" s="61" t="s">
        <v>17</v>
      </c>
      <c r="W12" s="37" t="s">
        <v>18</v>
      </c>
      <c r="X12" s="37" t="s">
        <v>19</v>
      </c>
      <c r="Y12" s="37" t="s">
        <v>20</v>
      </c>
      <c r="Z12" s="37" t="s">
        <v>21</v>
      </c>
      <c r="AA12" s="37" t="s">
        <v>22</v>
      </c>
      <c r="AB12" s="37" t="s">
        <v>16</v>
      </c>
      <c r="AC12" s="61" t="s">
        <v>17</v>
      </c>
      <c r="AD12" s="37" t="s">
        <v>18</v>
      </c>
      <c r="AE12" s="37" t="s">
        <v>19</v>
      </c>
      <c r="AF12" s="37" t="s">
        <v>20</v>
      </c>
      <c r="AG12" s="7"/>
      <c r="AH12" s="16"/>
    </row>
    <row r="13" spans="1:36" s="12" customFormat="1" ht="22.5" customHeight="1" x14ac:dyDescent="0.25">
      <c r="A13" s="88"/>
      <c r="B13" s="45"/>
      <c r="C13" s="45"/>
      <c r="D13" s="45"/>
      <c r="E13" s="45"/>
      <c r="F13" s="50"/>
      <c r="G13" s="45"/>
      <c r="H13" s="60"/>
      <c r="I13" s="45"/>
      <c r="J13" s="45"/>
      <c r="K13" s="45"/>
      <c r="L13" s="45"/>
      <c r="M13" s="50"/>
      <c r="N13" s="45"/>
      <c r="O13" s="60"/>
      <c r="P13" s="45"/>
      <c r="Q13" s="45"/>
      <c r="R13" s="45"/>
      <c r="S13" s="45"/>
      <c r="T13" s="50"/>
      <c r="U13" s="45"/>
      <c r="V13" s="60"/>
      <c r="W13" s="45"/>
      <c r="X13" s="45"/>
      <c r="Y13" s="45"/>
      <c r="Z13" s="45"/>
      <c r="AA13" s="50"/>
      <c r="AB13" s="46"/>
      <c r="AC13" s="60"/>
      <c r="AD13" s="46"/>
      <c r="AE13" s="48"/>
      <c r="AF13" s="48"/>
      <c r="AG13" s="7">
        <f t="shared" si="0"/>
        <v>0</v>
      </c>
      <c r="AH13" s="16"/>
    </row>
    <row r="14" spans="1:36" s="12" customFormat="1" x14ac:dyDescent="0.25">
      <c r="A14" s="87" t="s">
        <v>7</v>
      </c>
      <c r="B14" s="37" t="s">
        <v>21</v>
      </c>
      <c r="C14" s="37" t="s">
        <v>22</v>
      </c>
      <c r="D14" s="37" t="s">
        <v>16</v>
      </c>
      <c r="E14" s="37" t="s">
        <v>17</v>
      </c>
      <c r="F14" s="37" t="s">
        <v>18</v>
      </c>
      <c r="G14" s="37" t="s">
        <v>19</v>
      </c>
      <c r="H14" s="37" t="s">
        <v>20</v>
      </c>
      <c r="I14" s="37" t="s">
        <v>21</v>
      </c>
      <c r="J14" s="37" t="s">
        <v>22</v>
      </c>
      <c r="K14" s="37" t="s">
        <v>16</v>
      </c>
      <c r="L14" s="37" t="s">
        <v>17</v>
      </c>
      <c r="M14" s="37" t="s">
        <v>18</v>
      </c>
      <c r="N14" s="37" t="s">
        <v>19</v>
      </c>
      <c r="O14" s="37" t="s">
        <v>20</v>
      </c>
      <c r="P14" s="37" t="s">
        <v>21</v>
      </c>
      <c r="Q14" s="37" t="s">
        <v>22</v>
      </c>
      <c r="R14" s="37" t="s">
        <v>16</v>
      </c>
      <c r="S14" s="37" t="s">
        <v>17</v>
      </c>
      <c r="T14" s="37" t="s">
        <v>18</v>
      </c>
      <c r="U14" s="37" t="s">
        <v>19</v>
      </c>
      <c r="V14" s="37" t="s">
        <v>20</v>
      </c>
      <c r="W14" s="37" t="s">
        <v>21</v>
      </c>
      <c r="X14" s="37" t="s">
        <v>22</v>
      </c>
      <c r="Y14" s="37" t="s">
        <v>16</v>
      </c>
      <c r="Z14" s="37" t="s">
        <v>17</v>
      </c>
      <c r="AA14" s="37" t="s">
        <v>18</v>
      </c>
      <c r="AB14" s="37" t="s">
        <v>19</v>
      </c>
      <c r="AC14" s="37" t="s">
        <v>20</v>
      </c>
      <c r="AD14" s="37" t="s">
        <v>21</v>
      </c>
      <c r="AE14" s="37" t="s">
        <v>22</v>
      </c>
      <c r="AF14" s="60"/>
      <c r="AG14" s="7"/>
      <c r="AH14" s="16"/>
    </row>
    <row r="15" spans="1:36" s="12" customFormat="1" ht="22.5" customHeight="1" x14ac:dyDescent="0.25">
      <c r="A15" s="88"/>
      <c r="B15" s="48"/>
      <c r="C15" s="50"/>
      <c r="D15" s="48"/>
      <c r="E15" s="60"/>
      <c r="F15" s="60"/>
      <c r="G15" s="48"/>
      <c r="H15" s="48"/>
      <c r="I15" s="48"/>
      <c r="J15" s="50"/>
      <c r="K15" s="50"/>
      <c r="L15" s="60"/>
      <c r="M15" s="48"/>
      <c r="N15" s="48"/>
      <c r="O15" s="45"/>
      <c r="P15" s="48"/>
      <c r="Q15" s="50"/>
      <c r="R15" s="48"/>
      <c r="S15" s="60"/>
      <c r="T15" s="48"/>
      <c r="U15" s="48"/>
      <c r="V15" s="45"/>
      <c r="W15" s="45"/>
      <c r="X15" s="50"/>
      <c r="Y15" s="48"/>
      <c r="Z15" s="50"/>
      <c r="AA15" s="48"/>
      <c r="AB15" s="48"/>
      <c r="AC15" s="45"/>
      <c r="AD15" s="49"/>
      <c r="AE15" s="50"/>
      <c r="AF15" s="60"/>
      <c r="AG15" s="7">
        <f t="shared" si="0"/>
        <v>0</v>
      </c>
      <c r="AH15" s="16"/>
    </row>
    <row r="16" spans="1:36" s="12" customFormat="1" x14ac:dyDescent="0.25">
      <c r="A16" s="87" t="s">
        <v>8</v>
      </c>
      <c r="B16" s="37" t="s">
        <v>16</v>
      </c>
      <c r="C16" s="37" t="s">
        <v>17</v>
      </c>
      <c r="D16" s="37" t="s">
        <v>18</v>
      </c>
      <c r="E16" s="37" t="s">
        <v>19</v>
      </c>
      <c r="F16" s="37" t="s">
        <v>20</v>
      </c>
      <c r="G16" s="37" t="s">
        <v>21</v>
      </c>
      <c r="H16" s="37" t="s">
        <v>22</v>
      </c>
      <c r="I16" s="37" t="s">
        <v>16</v>
      </c>
      <c r="J16" s="37" t="s">
        <v>17</v>
      </c>
      <c r="K16" s="37" t="s">
        <v>18</v>
      </c>
      <c r="L16" s="37" t="s">
        <v>19</v>
      </c>
      <c r="M16" s="37" t="s">
        <v>20</v>
      </c>
      <c r="N16" s="37" t="s">
        <v>21</v>
      </c>
      <c r="O16" s="37" t="s">
        <v>22</v>
      </c>
      <c r="P16" s="37" t="s">
        <v>16</v>
      </c>
      <c r="Q16" s="37" t="s">
        <v>17</v>
      </c>
      <c r="R16" s="37" t="s">
        <v>18</v>
      </c>
      <c r="S16" s="37" t="s">
        <v>19</v>
      </c>
      <c r="T16" s="37" t="s">
        <v>20</v>
      </c>
      <c r="U16" s="37" t="s">
        <v>21</v>
      </c>
      <c r="V16" s="37" t="s">
        <v>22</v>
      </c>
      <c r="W16" s="37" t="s">
        <v>16</v>
      </c>
      <c r="X16" s="37" t="s">
        <v>17</v>
      </c>
      <c r="Y16" s="37" t="s">
        <v>18</v>
      </c>
      <c r="Z16" s="37" t="s">
        <v>19</v>
      </c>
      <c r="AA16" s="37" t="s">
        <v>20</v>
      </c>
      <c r="AB16" s="37" t="s">
        <v>21</v>
      </c>
      <c r="AC16" s="37" t="s">
        <v>22</v>
      </c>
      <c r="AD16" s="37" t="s">
        <v>16</v>
      </c>
      <c r="AE16" s="37" t="s">
        <v>17</v>
      </c>
      <c r="AF16" s="37" t="s">
        <v>18</v>
      </c>
      <c r="AG16" s="7"/>
      <c r="AH16" s="16"/>
    </row>
    <row r="17" spans="1:34" s="12" customFormat="1" ht="22.5" customHeight="1" x14ac:dyDescent="0.25">
      <c r="A17" s="88"/>
      <c r="B17" s="50"/>
      <c r="C17" s="60"/>
      <c r="D17" s="63"/>
      <c r="E17" s="63"/>
      <c r="F17" s="63"/>
      <c r="G17" s="63"/>
      <c r="H17" s="66"/>
      <c r="I17" s="63"/>
      <c r="J17" s="60"/>
      <c r="K17" s="63"/>
      <c r="L17" s="63"/>
      <c r="M17" s="63"/>
      <c r="N17" s="63"/>
      <c r="O17" s="66"/>
      <c r="P17" s="63"/>
      <c r="Q17" s="60"/>
      <c r="R17" s="63"/>
      <c r="S17" s="63"/>
      <c r="T17" s="63"/>
      <c r="U17" s="63"/>
      <c r="V17" s="66"/>
      <c r="W17" s="63"/>
      <c r="X17" s="60"/>
      <c r="Y17" s="63"/>
      <c r="Z17" s="63"/>
      <c r="AA17" s="63"/>
      <c r="AB17" s="63"/>
      <c r="AC17" s="67"/>
      <c r="AD17" s="62"/>
      <c r="AE17" s="60"/>
      <c r="AF17" s="62"/>
      <c r="AG17" s="7">
        <f t="shared" si="0"/>
        <v>0</v>
      </c>
      <c r="AH17" s="16"/>
    </row>
    <row r="18" spans="1:34" s="12" customFormat="1" x14ac:dyDescent="0.25">
      <c r="A18" s="87" t="s">
        <v>9</v>
      </c>
      <c r="B18" s="61" t="s">
        <v>19</v>
      </c>
      <c r="C18" s="61" t="s">
        <v>20</v>
      </c>
      <c r="D18" s="61" t="s">
        <v>21</v>
      </c>
      <c r="E18" s="61" t="s">
        <v>22</v>
      </c>
      <c r="F18" s="61" t="s">
        <v>16</v>
      </c>
      <c r="G18" s="61" t="s">
        <v>17</v>
      </c>
      <c r="H18" s="61" t="s">
        <v>18</v>
      </c>
      <c r="I18" s="61" t="s">
        <v>19</v>
      </c>
      <c r="J18" s="61" t="s">
        <v>20</v>
      </c>
      <c r="K18" s="61" t="s">
        <v>21</v>
      </c>
      <c r="L18" s="61" t="s">
        <v>22</v>
      </c>
      <c r="M18" s="61" t="s">
        <v>16</v>
      </c>
      <c r="N18" s="61" t="s">
        <v>17</v>
      </c>
      <c r="O18" s="61" t="s">
        <v>18</v>
      </c>
      <c r="P18" s="61" t="s">
        <v>19</v>
      </c>
      <c r="Q18" s="61" t="s">
        <v>20</v>
      </c>
      <c r="R18" s="61" t="s">
        <v>21</v>
      </c>
      <c r="S18" s="61" t="s">
        <v>22</v>
      </c>
      <c r="T18" s="61" t="s">
        <v>16</v>
      </c>
      <c r="U18" s="61" t="s">
        <v>17</v>
      </c>
      <c r="V18" s="61" t="s">
        <v>18</v>
      </c>
      <c r="W18" s="61" t="s">
        <v>19</v>
      </c>
      <c r="X18" s="61" t="s">
        <v>20</v>
      </c>
      <c r="Y18" s="61" t="s">
        <v>21</v>
      </c>
      <c r="Z18" s="61" t="s">
        <v>22</v>
      </c>
      <c r="AA18" s="61" t="s">
        <v>16</v>
      </c>
      <c r="AB18" s="61" t="s">
        <v>17</v>
      </c>
      <c r="AC18" s="61" t="s">
        <v>18</v>
      </c>
      <c r="AD18" s="61" t="s">
        <v>19</v>
      </c>
      <c r="AE18" s="61" t="s">
        <v>20</v>
      </c>
      <c r="AF18" s="60"/>
      <c r="AG18" s="7"/>
      <c r="AH18" s="16"/>
    </row>
    <row r="19" spans="1:34" s="12" customFormat="1" ht="22.5" customHeight="1" x14ac:dyDescent="0.25">
      <c r="A19" s="88"/>
      <c r="B19" s="63"/>
      <c r="C19" s="65"/>
      <c r="D19" s="63"/>
      <c r="E19" s="66"/>
      <c r="F19" s="63"/>
      <c r="G19" s="60"/>
      <c r="H19" s="63"/>
      <c r="I19" s="63"/>
      <c r="J19" s="63"/>
      <c r="K19" s="63"/>
      <c r="L19" s="66"/>
      <c r="M19" s="63"/>
      <c r="N19" s="60"/>
      <c r="O19" s="63"/>
      <c r="P19" s="63"/>
      <c r="Q19" s="63"/>
      <c r="R19" s="63"/>
      <c r="S19" s="66"/>
      <c r="T19" s="63"/>
      <c r="U19" s="60"/>
      <c r="V19" s="63"/>
      <c r="W19" s="63"/>
      <c r="X19" s="63"/>
      <c r="Y19" s="63"/>
      <c r="Z19" s="66"/>
      <c r="AA19" s="63"/>
      <c r="AB19" s="60"/>
      <c r="AC19" s="62"/>
      <c r="AD19" s="62"/>
      <c r="AE19" s="63"/>
      <c r="AF19" s="60"/>
      <c r="AG19" s="7">
        <f t="shared" si="0"/>
        <v>0</v>
      </c>
      <c r="AH19" s="16"/>
    </row>
    <row r="20" spans="1:34" s="12" customFormat="1" x14ac:dyDescent="0.25">
      <c r="A20" s="87" t="s">
        <v>10</v>
      </c>
      <c r="B20" s="61" t="s">
        <v>21</v>
      </c>
      <c r="C20" s="61" t="s">
        <v>22</v>
      </c>
      <c r="D20" s="61" t="s">
        <v>16</v>
      </c>
      <c r="E20" s="61" t="s">
        <v>17</v>
      </c>
      <c r="F20" s="61" t="s">
        <v>18</v>
      </c>
      <c r="G20" s="61" t="s">
        <v>19</v>
      </c>
      <c r="H20" s="61" t="s">
        <v>20</v>
      </c>
      <c r="I20" s="61" t="s">
        <v>21</v>
      </c>
      <c r="J20" s="61" t="s">
        <v>22</v>
      </c>
      <c r="K20" s="61" t="s">
        <v>16</v>
      </c>
      <c r="L20" s="61" t="s">
        <v>17</v>
      </c>
      <c r="M20" s="61" t="s">
        <v>18</v>
      </c>
      <c r="N20" s="61" t="s">
        <v>19</v>
      </c>
      <c r="O20" s="61" t="s">
        <v>20</v>
      </c>
      <c r="P20" s="61" t="s">
        <v>21</v>
      </c>
      <c r="Q20" s="61" t="s">
        <v>22</v>
      </c>
      <c r="R20" s="61" t="s">
        <v>16</v>
      </c>
      <c r="S20" s="61" t="s">
        <v>17</v>
      </c>
      <c r="T20" s="61" t="s">
        <v>18</v>
      </c>
      <c r="U20" s="61" t="s">
        <v>19</v>
      </c>
      <c r="V20" s="61" t="s">
        <v>20</v>
      </c>
      <c r="W20" s="61" t="s">
        <v>21</v>
      </c>
      <c r="X20" s="61" t="s">
        <v>22</v>
      </c>
      <c r="Y20" s="61" t="s">
        <v>16</v>
      </c>
      <c r="Z20" s="61" t="s">
        <v>17</v>
      </c>
      <c r="AA20" s="61" t="s">
        <v>18</v>
      </c>
      <c r="AB20" s="61" t="s">
        <v>19</v>
      </c>
      <c r="AC20" s="61" t="s">
        <v>20</v>
      </c>
      <c r="AD20" s="64" t="str">
        <f t="shared" ref="AD20" si="1">AB16</f>
        <v>Sab</v>
      </c>
      <c r="AE20" s="64" t="s">
        <v>22</v>
      </c>
      <c r="AF20" s="61" t="s">
        <v>16</v>
      </c>
      <c r="AG20" s="7"/>
      <c r="AH20" s="16"/>
    </row>
    <row r="21" spans="1:34" s="12" customFormat="1" ht="22.5" customHeight="1" x14ac:dyDescent="0.25">
      <c r="A21" s="88"/>
      <c r="B21" s="62"/>
      <c r="C21" s="67"/>
      <c r="D21" s="62"/>
      <c r="E21" s="60"/>
      <c r="F21" s="62"/>
      <c r="G21" s="62"/>
      <c r="H21" s="63"/>
      <c r="I21" s="62"/>
      <c r="J21" s="67"/>
      <c r="K21" s="62"/>
      <c r="L21" s="60"/>
      <c r="M21" s="62"/>
      <c r="N21" s="62"/>
      <c r="O21" s="63"/>
      <c r="P21" s="62"/>
      <c r="Q21" s="67"/>
      <c r="R21" s="62"/>
      <c r="S21" s="60"/>
      <c r="T21" s="62"/>
      <c r="U21" s="62"/>
      <c r="V21" s="63"/>
      <c r="W21" s="62"/>
      <c r="X21" s="67"/>
      <c r="Y21" s="62"/>
      <c r="Z21" s="60"/>
      <c r="AA21" s="62"/>
      <c r="AB21" s="62"/>
      <c r="AC21" s="63"/>
      <c r="AD21" s="62"/>
      <c r="AE21" s="67"/>
      <c r="AF21" s="62"/>
      <c r="AG21" s="7">
        <f t="shared" si="0"/>
        <v>0</v>
      </c>
      <c r="AH21" s="16"/>
    </row>
    <row r="22" spans="1:34" s="12" customFormat="1" x14ac:dyDescent="0.25">
      <c r="A22" s="87" t="s">
        <v>11</v>
      </c>
      <c r="B22" s="61" t="s">
        <v>17</v>
      </c>
      <c r="C22" s="61" t="s">
        <v>18</v>
      </c>
      <c r="D22" s="61" t="s">
        <v>19</v>
      </c>
      <c r="E22" s="61" t="s">
        <v>20</v>
      </c>
      <c r="F22" s="61" t="s">
        <v>21</v>
      </c>
      <c r="G22" s="61" t="s">
        <v>22</v>
      </c>
      <c r="H22" s="61" t="s">
        <v>16</v>
      </c>
      <c r="I22" s="61" t="s">
        <v>17</v>
      </c>
      <c r="J22" s="61" t="s">
        <v>18</v>
      </c>
      <c r="K22" s="61" t="s">
        <v>19</v>
      </c>
      <c r="L22" s="61" t="s">
        <v>20</v>
      </c>
      <c r="M22" s="61" t="s">
        <v>21</v>
      </c>
      <c r="N22" s="61" t="s">
        <v>22</v>
      </c>
      <c r="O22" s="61" t="s">
        <v>16</v>
      </c>
      <c r="P22" s="61" t="s">
        <v>17</v>
      </c>
      <c r="Q22" s="61" t="s">
        <v>18</v>
      </c>
      <c r="R22" s="61" t="s">
        <v>19</v>
      </c>
      <c r="S22" s="61" t="s">
        <v>20</v>
      </c>
      <c r="T22" s="61" t="s">
        <v>21</v>
      </c>
      <c r="U22" s="61" t="s">
        <v>22</v>
      </c>
      <c r="V22" s="61" t="s">
        <v>16</v>
      </c>
      <c r="W22" s="61" t="s">
        <v>17</v>
      </c>
      <c r="X22" s="61" t="s">
        <v>18</v>
      </c>
      <c r="Y22" s="61" t="s">
        <v>19</v>
      </c>
      <c r="Z22" s="61" t="s">
        <v>20</v>
      </c>
      <c r="AA22" s="61" t="s">
        <v>21</v>
      </c>
      <c r="AB22" s="61" t="s">
        <v>22</v>
      </c>
      <c r="AC22" s="61" t="s">
        <v>16</v>
      </c>
      <c r="AD22" s="61" t="s">
        <v>17</v>
      </c>
      <c r="AE22" s="61" t="s">
        <v>18</v>
      </c>
      <c r="AF22" s="61" t="s">
        <v>19</v>
      </c>
      <c r="AG22" s="7"/>
      <c r="AH22" s="16"/>
    </row>
    <row r="23" spans="1:34" s="12" customFormat="1" ht="22.5" customHeight="1" x14ac:dyDescent="0.25">
      <c r="A23" s="88"/>
      <c r="B23" s="60"/>
      <c r="C23" s="62"/>
      <c r="D23" s="63"/>
      <c r="E23" s="63"/>
      <c r="F23" s="62"/>
      <c r="G23" s="67"/>
      <c r="H23" s="62"/>
      <c r="I23" s="60"/>
      <c r="J23" s="62"/>
      <c r="K23" s="62"/>
      <c r="L23" s="63"/>
      <c r="M23" s="62"/>
      <c r="N23" s="67"/>
      <c r="O23" s="62"/>
      <c r="P23" s="65"/>
      <c r="Q23" s="62"/>
      <c r="R23" s="62"/>
      <c r="S23" s="63"/>
      <c r="T23" s="62"/>
      <c r="U23" s="67"/>
      <c r="V23" s="62"/>
      <c r="W23" s="60"/>
      <c r="X23" s="62"/>
      <c r="Y23" s="62"/>
      <c r="Z23" s="63"/>
      <c r="AA23" s="62"/>
      <c r="AB23" s="67"/>
      <c r="AC23" s="62"/>
      <c r="AD23" s="60"/>
      <c r="AE23" s="63"/>
      <c r="AF23" s="63"/>
      <c r="AG23" s="7">
        <f t="shared" si="0"/>
        <v>0</v>
      </c>
      <c r="AH23" s="16"/>
    </row>
    <row r="24" spans="1:34" s="12" customFormat="1" x14ac:dyDescent="0.25">
      <c r="A24" s="87" t="s">
        <v>12</v>
      </c>
      <c r="B24" s="61" t="s">
        <v>20</v>
      </c>
      <c r="C24" s="61" t="s">
        <v>21</v>
      </c>
      <c r="D24" s="61" t="s">
        <v>22</v>
      </c>
      <c r="E24" s="61" t="s">
        <v>16</v>
      </c>
      <c r="F24" s="61" t="s">
        <v>17</v>
      </c>
      <c r="G24" s="61" t="s">
        <v>18</v>
      </c>
      <c r="H24" s="61" t="s">
        <v>19</v>
      </c>
      <c r="I24" s="61" t="s">
        <v>20</v>
      </c>
      <c r="J24" s="61" t="s">
        <v>21</v>
      </c>
      <c r="K24" s="61" t="s">
        <v>22</v>
      </c>
      <c r="L24" s="61" t="s">
        <v>16</v>
      </c>
      <c r="M24" s="61" t="s">
        <v>17</v>
      </c>
      <c r="N24" s="61" t="s">
        <v>18</v>
      </c>
      <c r="O24" s="61" t="s">
        <v>19</v>
      </c>
      <c r="P24" s="61" t="s">
        <v>20</v>
      </c>
      <c r="Q24" s="61" t="s">
        <v>21</v>
      </c>
      <c r="R24" s="61" t="s">
        <v>22</v>
      </c>
      <c r="S24" s="61" t="s">
        <v>16</v>
      </c>
      <c r="T24" s="61" t="s">
        <v>17</v>
      </c>
      <c r="U24" s="61" t="s">
        <v>18</v>
      </c>
      <c r="V24" s="61" t="s">
        <v>19</v>
      </c>
      <c r="W24" s="61" t="s">
        <v>20</v>
      </c>
      <c r="X24" s="61" t="s">
        <v>21</v>
      </c>
      <c r="Y24" s="61" t="s">
        <v>22</v>
      </c>
      <c r="Z24" s="61" t="s">
        <v>16</v>
      </c>
      <c r="AA24" s="61" t="s">
        <v>17</v>
      </c>
      <c r="AB24" s="61" t="s">
        <v>18</v>
      </c>
      <c r="AC24" s="64" t="s">
        <v>19</v>
      </c>
      <c r="AD24" s="61" t="s">
        <v>20</v>
      </c>
      <c r="AE24" s="61" t="s">
        <v>21</v>
      </c>
      <c r="AF24" s="60"/>
      <c r="AG24" s="7"/>
      <c r="AH24" s="16"/>
    </row>
    <row r="25" spans="1:34" s="12" customFormat="1" ht="22.5" customHeight="1" x14ac:dyDescent="0.25">
      <c r="A25" s="88"/>
      <c r="B25" s="63"/>
      <c r="C25" s="62"/>
      <c r="D25" s="67"/>
      <c r="E25" s="62"/>
      <c r="F25" s="60"/>
      <c r="G25" s="62"/>
      <c r="H25" s="62"/>
      <c r="I25" s="63"/>
      <c r="J25" s="62"/>
      <c r="K25" s="67"/>
      <c r="L25" s="62"/>
      <c r="M25" s="60"/>
      <c r="N25" s="62"/>
      <c r="O25" s="62"/>
      <c r="P25" s="63"/>
      <c r="Q25" s="62"/>
      <c r="R25" s="67"/>
      <c r="S25" s="62"/>
      <c r="T25" s="60"/>
      <c r="U25" s="62"/>
      <c r="V25" s="62"/>
      <c r="W25" s="63"/>
      <c r="X25" s="62"/>
      <c r="Y25" s="67"/>
      <c r="Z25" s="62"/>
      <c r="AA25" s="60"/>
      <c r="AB25" s="62"/>
      <c r="AC25" s="62"/>
      <c r="AD25" s="63"/>
      <c r="AE25" s="63"/>
      <c r="AF25" s="60"/>
      <c r="AG25" s="7">
        <f t="shared" si="0"/>
        <v>0</v>
      </c>
      <c r="AH25" s="16"/>
    </row>
    <row r="26" spans="1:34" s="12" customFormat="1" x14ac:dyDescent="0.25">
      <c r="A26" s="87" t="s">
        <v>13</v>
      </c>
      <c r="B26" s="61" t="s">
        <v>22</v>
      </c>
      <c r="C26" s="61" t="s">
        <v>16</v>
      </c>
      <c r="D26" s="61" t="s">
        <v>17</v>
      </c>
      <c r="E26" s="61" t="s">
        <v>18</v>
      </c>
      <c r="F26" s="61" t="s">
        <v>19</v>
      </c>
      <c r="G26" s="61" t="s">
        <v>20</v>
      </c>
      <c r="H26" s="61" t="s">
        <v>21</v>
      </c>
      <c r="I26" s="61" t="s">
        <v>22</v>
      </c>
      <c r="J26" s="61" t="s">
        <v>16</v>
      </c>
      <c r="K26" s="61" t="s">
        <v>17</v>
      </c>
      <c r="L26" s="61" t="s">
        <v>18</v>
      </c>
      <c r="M26" s="61" t="s">
        <v>19</v>
      </c>
      <c r="N26" s="61" t="s">
        <v>20</v>
      </c>
      <c r="O26" s="61" t="s">
        <v>21</v>
      </c>
      <c r="P26" s="61" t="s">
        <v>22</v>
      </c>
      <c r="Q26" s="61" t="s">
        <v>16</v>
      </c>
      <c r="R26" s="61" t="s">
        <v>17</v>
      </c>
      <c r="S26" s="61" t="s">
        <v>18</v>
      </c>
      <c r="T26" s="61" t="s">
        <v>19</v>
      </c>
      <c r="U26" s="61" t="s">
        <v>20</v>
      </c>
      <c r="V26" s="61" t="s">
        <v>21</v>
      </c>
      <c r="W26" s="61" t="s">
        <v>22</v>
      </c>
      <c r="X26" s="61" t="s">
        <v>16</v>
      </c>
      <c r="Y26" s="61" t="s">
        <v>17</v>
      </c>
      <c r="Z26" s="61" t="s">
        <v>18</v>
      </c>
      <c r="AA26" s="61" t="s">
        <v>19</v>
      </c>
      <c r="AB26" s="61" t="s">
        <v>20</v>
      </c>
      <c r="AC26" s="61" t="s">
        <v>21</v>
      </c>
      <c r="AD26" s="61" t="s">
        <v>22</v>
      </c>
      <c r="AE26" s="61" t="s">
        <v>16</v>
      </c>
      <c r="AF26" s="61" t="s">
        <v>17</v>
      </c>
      <c r="AG26" s="7"/>
      <c r="AH26" s="16"/>
    </row>
    <row r="27" spans="1:34" s="12" customFormat="1" ht="22.5" customHeight="1" x14ac:dyDescent="0.25">
      <c r="A27" s="88"/>
      <c r="B27" s="67"/>
      <c r="C27" s="62"/>
      <c r="D27" s="60"/>
      <c r="E27" s="62"/>
      <c r="F27" s="62"/>
      <c r="G27" s="63"/>
      <c r="H27" s="62"/>
      <c r="I27" s="67"/>
      <c r="J27" s="62"/>
      <c r="K27" s="60"/>
      <c r="L27" s="62"/>
      <c r="M27" s="62"/>
      <c r="N27" s="63"/>
      <c r="O27" s="62"/>
      <c r="P27" s="67"/>
      <c r="Q27" s="62"/>
      <c r="R27" s="60"/>
      <c r="S27" s="62"/>
      <c r="T27" s="62"/>
      <c r="U27" s="63"/>
      <c r="V27" s="62"/>
      <c r="W27" s="67"/>
      <c r="X27" s="62"/>
      <c r="Y27" s="60"/>
      <c r="Z27" s="62"/>
      <c r="AA27" s="62"/>
      <c r="AB27" s="63"/>
      <c r="AC27" s="62"/>
      <c r="AD27" s="67"/>
      <c r="AE27" s="62"/>
      <c r="AF27" s="60"/>
      <c r="AG27" s="7">
        <f t="shared" si="0"/>
        <v>0</v>
      </c>
      <c r="AH27" s="16"/>
    </row>
    <row r="28" spans="1:34" s="12" customFormat="1" x14ac:dyDescent="0.25">
      <c r="A28" s="87" t="s">
        <v>14</v>
      </c>
      <c r="B28" s="61" t="s">
        <v>18</v>
      </c>
      <c r="C28" s="61" t="s">
        <v>19</v>
      </c>
      <c r="D28" s="61" t="s">
        <v>20</v>
      </c>
      <c r="E28" s="61" t="s">
        <v>21</v>
      </c>
      <c r="F28" s="61" t="s">
        <v>22</v>
      </c>
      <c r="G28" s="61" t="s">
        <v>16</v>
      </c>
      <c r="H28" s="61" t="s">
        <v>17</v>
      </c>
      <c r="I28" s="61" t="s">
        <v>18</v>
      </c>
      <c r="J28" s="61" t="s">
        <v>19</v>
      </c>
      <c r="K28" s="61" t="s">
        <v>20</v>
      </c>
      <c r="L28" s="61" t="s">
        <v>21</v>
      </c>
      <c r="M28" s="61" t="s">
        <v>22</v>
      </c>
      <c r="N28" s="61" t="s">
        <v>16</v>
      </c>
      <c r="O28" s="61" t="s">
        <v>17</v>
      </c>
      <c r="P28" s="61" t="s">
        <v>18</v>
      </c>
      <c r="Q28" s="61" t="s">
        <v>19</v>
      </c>
      <c r="R28" s="61" t="s">
        <v>20</v>
      </c>
      <c r="S28" s="61" t="s">
        <v>21</v>
      </c>
      <c r="T28" s="61" t="s">
        <v>22</v>
      </c>
      <c r="U28" s="61" t="s">
        <v>16</v>
      </c>
      <c r="V28" s="61" t="s">
        <v>17</v>
      </c>
      <c r="W28" s="61" t="s">
        <v>18</v>
      </c>
      <c r="X28" s="61" t="s">
        <v>19</v>
      </c>
      <c r="Y28" s="61" t="s">
        <v>20</v>
      </c>
      <c r="Z28" s="61" t="s">
        <v>21</v>
      </c>
      <c r="AA28" s="61" t="s">
        <v>22</v>
      </c>
      <c r="AB28" s="61" t="s">
        <v>16</v>
      </c>
      <c r="AC28" s="61" t="s">
        <v>17</v>
      </c>
      <c r="AD28" s="61" t="s">
        <v>18</v>
      </c>
      <c r="AE28" s="61" t="s">
        <v>19</v>
      </c>
      <c r="AF28" s="60"/>
      <c r="AG28" s="7"/>
      <c r="AH28" s="16"/>
    </row>
    <row r="29" spans="1:34" s="12" customFormat="1" ht="22.5" customHeight="1" x14ac:dyDescent="0.25">
      <c r="A29" s="88"/>
      <c r="B29" s="65"/>
      <c r="C29" s="62"/>
      <c r="D29" s="63"/>
      <c r="E29" s="62"/>
      <c r="F29" s="67"/>
      <c r="G29" s="62"/>
      <c r="H29" s="60"/>
      <c r="I29" s="62"/>
      <c r="J29" s="62"/>
      <c r="K29" s="63"/>
      <c r="L29" s="62"/>
      <c r="M29" s="67"/>
      <c r="N29" s="62"/>
      <c r="O29" s="60"/>
      <c r="P29" s="62"/>
      <c r="Q29" s="62"/>
      <c r="R29" s="63"/>
      <c r="S29" s="62"/>
      <c r="T29" s="67"/>
      <c r="U29" s="62"/>
      <c r="V29" s="60"/>
      <c r="W29" s="62"/>
      <c r="X29" s="62"/>
      <c r="Y29" s="63"/>
      <c r="Z29" s="62"/>
      <c r="AA29" s="67"/>
      <c r="AB29" s="62"/>
      <c r="AC29" s="60"/>
      <c r="AD29" s="62"/>
      <c r="AE29" s="63"/>
      <c r="AF29" s="60"/>
      <c r="AG29" s="7">
        <f t="shared" si="0"/>
        <v>0</v>
      </c>
      <c r="AH29" s="16"/>
    </row>
    <row r="30" spans="1:34" s="12" customFormat="1" x14ac:dyDescent="0.25">
      <c r="A30" s="87" t="s">
        <v>15</v>
      </c>
      <c r="B30" s="61" t="s">
        <v>20</v>
      </c>
      <c r="C30" s="61" t="s">
        <v>21</v>
      </c>
      <c r="D30" s="61" t="s">
        <v>22</v>
      </c>
      <c r="E30" s="61" t="s">
        <v>16</v>
      </c>
      <c r="F30" s="61" t="s">
        <v>17</v>
      </c>
      <c r="G30" s="61" t="s">
        <v>18</v>
      </c>
      <c r="H30" s="61" t="s">
        <v>19</v>
      </c>
      <c r="I30" s="61" t="s">
        <v>20</v>
      </c>
      <c r="J30" s="61" t="s">
        <v>21</v>
      </c>
      <c r="K30" s="61" t="s">
        <v>22</v>
      </c>
      <c r="L30" s="61" t="s">
        <v>16</v>
      </c>
      <c r="M30" s="61" t="s">
        <v>17</v>
      </c>
      <c r="N30" s="61" t="s">
        <v>18</v>
      </c>
      <c r="O30" s="61" t="s">
        <v>19</v>
      </c>
      <c r="P30" s="61" t="s">
        <v>20</v>
      </c>
      <c r="Q30" s="61" t="s">
        <v>21</v>
      </c>
      <c r="R30" s="61" t="s">
        <v>22</v>
      </c>
      <c r="S30" s="61" t="s">
        <v>16</v>
      </c>
      <c r="T30" s="61" t="s">
        <v>17</v>
      </c>
      <c r="U30" s="61" t="s">
        <v>18</v>
      </c>
      <c r="V30" s="61" t="s">
        <v>19</v>
      </c>
      <c r="W30" s="61" t="s">
        <v>20</v>
      </c>
      <c r="X30" s="61" t="s">
        <v>21</v>
      </c>
      <c r="Y30" s="61" t="s">
        <v>22</v>
      </c>
      <c r="Z30" s="61" t="s">
        <v>16</v>
      </c>
      <c r="AA30" s="61" t="s">
        <v>17</v>
      </c>
      <c r="AB30" s="61" t="s">
        <v>18</v>
      </c>
      <c r="AC30" s="64" t="s">
        <v>19</v>
      </c>
      <c r="AD30" s="64" t="str">
        <f t="shared" ref="AD30" si="2">AB26</f>
        <v>Ven</v>
      </c>
      <c r="AE30" s="64" t="s">
        <v>21</v>
      </c>
      <c r="AF30" s="64" t="str">
        <f t="shared" ref="AF30" si="3">AD26</f>
        <v>Dom</v>
      </c>
      <c r="AG30" s="7"/>
      <c r="AH30" s="16"/>
    </row>
    <row r="31" spans="1:34" s="12" customFormat="1" ht="22.5" customHeight="1" x14ac:dyDescent="0.25">
      <c r="A31" s="88"/>
      <c r="B31" s="63"/>
      <c r="C31" s="62"/>
      <c r="D31" s="67"/>
      <c r="E31" s="62"/>
      <c r="F31" s="60"/>
      <c r="G31" s="62"/>
      <c r="H31" s="62"/>
      <c r="I31" s="65"/>
      <c r="J31" s="62"/>
      <c r="K31" s="67"/>
      <c r="L31" s="62"/>
      <c r="M31" s="60"/>
      <c r="N31" s="62"/>
      <c r="O31" s="62"/>
      <c r="P31" s="63"/>
      <c r="Q31" s="62"/>
      <c r="R31" s="67"/>
      <c r="S31" s="62"/>
      <c r="T31" s="60"/>
      <c r="U31" s="62"/>
      <c r="V31" s="62"/>
      <c r="W31" s="63"/>
      <c r="X31" s="62"/>
      <c r="Y31" s="67"/>
      <c r="Z31" s="65"/>
      <c r="AA31" s="65"/>
      <c r="AB31" s="62"/>
      <c r="AC31" s="62"/>
      <c r="AD31" s="63"/>
      <c r="AE31" s="62"/>
      <c r="AF31" s="66"/>
      <c r="AG31" s="7">
        <f t="shared" si="0"/>
        <v>0</v>
      </c>
      <c r="AH31" s="16"/>
    </row>
    <row r="32" spans="1:34" s="12" customFormat="1" x14ac:dyDescent="0.25">
      <c r="A32" s="84" t="s">
        <v>34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">
        <f>SUM(AG9:AG31)</f>
        <v>0</v>
      </c>
      <c r="AH32" s="16"/>
    </row>
    <row r="33" spans="1:34" s="12" customFormat="1" ht="5.2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 x14ac:dyDescent="0.25">
      <c r="A34" s="13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5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 x14ac:dyDescent="0.25">
      <c r="A36" s="13" t="s">
        <v>36</v>
      </c>
      <c r="B36" s="13"/>
      <c r="C36" s="13"/>
      <c r="D36" s="2"/>
      <c r="E36" s="13" t="s">
        <v>37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3" t="s">
        <v>38</v>
      </c>
      <c r="X36" s="43"/>
      <c r="Y36" s="43"/>
      <c r="Z36" s="43"/>
      <c r="AA36" s="43"/>
      <c r="AB36" s="43"/>
      <c r="AC36" s="43"/>
      <c r="AD36" s="43"/>
      <c r="AE36" s="43"/>
      <c r="AF36" s="13"/>
      <c r="AG36" s="13"/>
      <c r="AH36" s="15"/>
    </row>
    <row r="37" spans="1:34" s="12" customFormat="1" ht="24" customHeight="1" x14ac:dyDescent="0.25">
      <c r="A37" s="14" t="s">
        <v>39</v>
      </c>
      <c r="B37" s="10"/>
      <c r="C37" s="10"/>
      <c r="D37" s="11"/>
      <c r="E37" s="85" t="s">
        <v>40</v>
      </c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10"/>
      <c r="R37" s="10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13"/>
      <c r="AH37" s="15"/>
    </row>
    <row r="38" spans="1:34" s="12" customFormat="1" ht="6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40.5" customHeight="1" x14ac:dyDescent="0.25">
      <c r="A39" s="86" t="s">
        <v>41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15"/>
    </row>
    <row r="40" spans="1:34" x14ac:dyDescent="0.25">
      <c r="A40" s="2" t="s">
        <v>42</v>
      </c>
    </row>
    <row r="41" spans="1:34" x14ac:dyDescent="0.25">
      <c r="A41" s="2" t="s">
        <v>43</v>
      </c>
    </row>
    <row r="42" spans="1:34" x14ac:dyDescent="0.25">
      <c r="A42" s="2" t="s">
        <v>44</v>
      </c>
    </row>
    <row r="45" spans="1:34" x14ac:dyDescent="0.25">
      <c r="A45" s="51"/>
    </row>
    <row r="46" spans="1:34" x14ac:dyDescent="0.25">
      <c r="A46" s="51"/>
    </row>
    <row r="47" spans="1:34" x14ac:dyDescent="0.25">
      <c r="A47" s="51"/>
    </row>
    <row r="48" spans="1:34" x14ac:dyDescent="0.25">
      <c r="A48" s="51"/>
    </row>
    <row r="49" spans="1:1" x14ac:dyDescent="0.25">
      <c r="A49" s="51"/>
    </row>
    <row r="50" spans="1:1" x14ac:dyDescent="0.25">
      <c r="A50" s="51"/>
    </row>
    <row r="51" spans="1:1" x14ac:dyDescent="0.25">
      <c r="A51" s="51"/>
    </row>
    <row r="52" spans="1:1" x14ac:dyDescent="0.25">
      <c r="A52" s="51"/>
    </row>
    <row r="53" spans="1:1" x14ac:dyDescent="0.25">
      <c r="A53" s="51"/>
    </row>
    <row r="54" spans="1:1" x14ac:dyDescent="0.25">
      <c r="A54" s="51"/>
    </row>
    <row r="55" spans="1:1" x14ac:dyDescent="0.25">
      <c r="A55" s="51"/>
    </row>
    <row r="56" spans="1:1" x14ac:dyDescent="0.25">
      <c r="A56" s="51"/>
    </row>
    <row r="57" spans="1:1" x14ac:dyDescent="0.25">
      <c r="A57" s="51"/>
    </row>
    <row r="58" spans="1:1" x14ac:dyDescent="0.25">
      <c r="A58" s="51"/>
    </row>
    <row r="59" spans="1:1" x14ac:dyDescent="0.25">
      <c r="A59" s="51"/>
    </row>
    <row r="60" spans="1:1" x14ac:dyDescent="0.25">
      <c r="A60" s="51"/>
    </row>
    <row r="61" spans="1:1" x14ac:dyDescent="0.25">
      <c r="A61" s="51"/>
    </row>
    <row r="62" spans="1:1" x14ac:dyDescent="0.25">
      <c r="A62" s="51"/>
    </row>
    <row r="63" spans="1:1" x14ac:dyDescent="0.25">
      <c r="A63" s="51"/>
    </row>
    <row r="64" spans="1:1" x14ac:dyDescent="0.25">
      <c r="A64" s="51"/>
    </row>
    <row r="65" spans="1:1" x14ac:dyDescent="0.25">
      <c r="A65" s="51"/>
    </row>
    <row r="66" spans="1:1" x14ac:dyDescent="0.25">
      <c r="A66" s="51"/>
    </row>
    <row r="67" spans="1:1" x14ac:dyDescent="0.25">
      <c r="A67" s="51"/>
    </row>
    <row r="68" spans="1:1" x14ac:dyDescent="0.25">
      <c r="A68" s="51"/>
    </row>
  </sheetData>
  <sheetProtection selectLockedCells="1"/>
  <mergeCells count="32">
    <mergeCell ref="AC6:AG6"/>
    <mergeCell ref="A2:AG2"/>
    <mergeCell ref="A4:AG4"/>
    <mergeCell ref="B5:M5"/>
    <mergeCell ref="N5:S5"/>
    <mergeCell ref="T5:AG5"/>
    <mergeCell ref="H3:L3"/>
    <mergeCell ref="M3:V3"/>
    <mergeCell ref="W3:AA3"/>
    <mergeCell ref="AB3:AG3"/>
    <mergeCell ref="B3:G3"/>
    <mergeCell ref="A10:A11"/>
    <mergeCell ref="A12:A13"/>
    <mergeCell ref="A14:A15"/>
    <mergeCell ref="A16:A17"/>
    <mergeCell ref="Y6:AB6"/>
    <mergeCell ref="A1:AG1"/>
    <mergeCell ref="A32:AF32"/>
    <mergeCell ref="E37:P37"/>
    <mergeCell ref="A39:AG39"/>
    <mergeCell ref="A20:A21"/>
    <mergeCell ref="A22:A23"/>
    <mergeCell ref="A24:A25"/>
    <mergeCell ref="A26:A27"/>
    <mergeCell ref="A28:A29"/>
    <mergeCell ref="A30:A31"/>
    <mergeCell ref="A18:A19"/>
    <mergeCell ref="B6:E6"/>
    <mergeCell ref="G6:R6"/>
    <mergeCell ref="S6:V6"/>
    <mergeCell ref="W6:X6"/>
    <mergeCell ref="A8:A9"/>
  </mergeCells>
  <dataValidations count="1">
    <dataValidation allowBlank="1" showInputMessage="1" showErrorMessage="1" sqref="B9:AF31" xr:uid="{2E6467CB-DFD0-48D4-B8C3-5A2CEB8DA18C}"/>
  </dataValidations>
  <printOptions horizontalCentered="1" verticalCentered="1"/>
  <pageMargins left="0.31496062992125984" right="0.31496062992125984" top="0.43307086614173229" bottom="0.35433070866141736" header="0.27559055118110237" footer="0.19685039370078741"/>
  <pageSetup paperSize="9" scale="78" orientation="landscape" r:id="rId1"/>
  <headerFooter alignWithMargins="0">
    <oddHeader>&amp;R&amp;"Arial1,Regular"TIME SHEET PERSONALE DIPENDENTE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FF6A6-6517-4E6E-AF2F-24DD8978A86D}">
  <sheetPr>
    <pageSetUpPr fitToPage="1"/>
  </sheetPr>
  <dimension ref="A1:AI68"/>
  <sheetViews>
    <sheetView workbookViewId="0">
      <selection activeCell="L9" sqref="L9"/>
    </sheetView>
  </sheetViews>
  <sheetFormatPr defaultColWidth="9.6640625" defaultRowHeight="13.2" x14ac:dyDescent="0.25"/>
  <cols>
    <col min="1" max="1" width="14.33203125" style="2" customWidth="1"/>
    <col min="2" max="32" width="4.33203125" style="2" customWidth="1"/>
    <col min="33" max="33" width="10.6640625" style="2" customWidth="1"/>
    <col min="34" max="34" width="4.44140625" style="15" customWidth="1"/>
    <col min="35" max="16384" width="9.6640625" style="2"/>
  </cols>
  <sheetData>
    <row r="1" spans="1:35" s="55" customFormat="1" ht="77.25" customHeight="1" x14ac:dyDescent="0.3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</row>
    <row r="2" spans="1:35" s="12" customFormat="1" ht="39.75" customHeight="1" x14ac:dyDescent="0.25">
      <c r="A2" s="111" t="s">
        <v>46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5"/>
      <c r="AI2" s="56"/>
    </row>
    <row r="3" spans="1:35" s="12" customFormat="1" ht="24.75" customHeight="1" x14ac:dyDescent="0.25">
      <c r="A3" s="1" t="s">
        <v>24</v>
      </c>
      <c r="B3" s="113"/>
      <c r="C3" s="114"/>
      <c r="D3" s="114"/>
      <c r="E3" s="114"/>
      <c r="F3" s="114"/>
      <c r="G3" s="115"/>
      <c r="H3" s="116" t="s">
        <v>25</v>
      </c>
      <c r="I3" s="116"/>
      <c r="J3" s="116"/>
      <c r="K3" s="116"/>
      <c r="L3" s="116"/>
      <c r="M3" s="96"/>
      <c r="N3" s="97"/>
      <c r="O3" s="97"/>
      <c r="P3" s="97"/>
      <c r="Q3" s="97"/>
      <c r="R3" s="97"/>
      <c r="S3" s="97"/>
      <c r="T3" s="97"/>
      <c r="U3" s="97"/>
      <c r="V3" s="117"/>
      <c r="W3" s="116" t="s">
        <v>45</v>
      </c>
      <c r="X3" s="116"/>
      <c r="Y3" s="116"/>
      <c r="Z3" s="116"/>
      <c r="AA3" s="116"/>
      <c r="AB3" s="92"/>
      <c r="AC3" s="92"/>
      <c r="AD3" s="92"/>
      <c r="AE3" s="92"/>
      <c r="AF3" s="92"/>
      <c r="AG3" s="92"/>
      <c r="AH3" s="15"/>
    </row>
    <row r="4" spans="1:35" ht="25.5" customHeight="1" x14ac:dyDescent="0.25">
      <c r="A4" s="118" t="s">
        <v>27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</row>
    <row r="5" spans="1:35" ht="25.5" customHeight="1" x14ac:dyDescent="0.25">
      <c r="A5" s="52" t="s">
        <v>28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 t="s">
        <v>29</v>
      </c>
      <c r="O5" s="94"/>
      <c r="P5" s="94"/>
      <c r="Q5" s="94"/>
      <c r="R5" s="94"/>
      <c r="S5" s="95"/>
      <c r="T5" s="96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</row>
    <row r="6" spans="1:35" ht="25.5" customHeight="1" x14ac:dyDescent="0.25">
      <c r="A6" s="47" t="s">
        <v>30</v>
      </c>
      <c r="B6" s="98">
        <v>2024</v>
      </c>
      <c r="C6" s="99"/>
      <c r="D6" s="99"/>
      <c r="E6" s="100"/>
      <c r="F6" s="3"/>
      <c r="G6" s="101" t="s">
        <v>31</v>
      </c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  <c r="S6" s="103"/>
      <c r="T6" s="104"/>
      <c r="U6" s="104"/>
      <c r="V6" s="105"/>
      <c r="W6" s="106" t="s">
        <v>32</v>
      </c>
      <c r="X6" s="107"/>
      <c r="Y6" s="103"/>
      <c r="Z6" s="104"/>
      <c r="AA6" s="104"/>
      <c r="AB6" s="105"/>
      <c r="AC6" s="108" t="str">
        <f>IF((AND(S6&gt;0,Y6&gt;0)),(IF(AND(YEAR(S6)=B6,(YEAR(Y6))=B6),"","Il periodo inserito non fa riferimento al "&amp;B6)),"")</f>
        <v/>
      </c>
      <c r="AD6" s="109"/>
      <c r="AE6" s="109"/>
      <c r="AF6" s="109"/>
      <c r="AG6" s="109"/>
    </row>
    <row r="7" spans="1:35" s="12" customFormat="1" ht="23.25" customHeight="1" x14ac:dyDescent="0.25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33</v>
      </c>
      <c r="AH7" s="15"/>
    </row>
    <row r="8" spans="1:35" s="12" customFormat="1" x14ac:dyDescent="0.25">
      <c r="A8" s="87" t="s">
        <v>4</v>
      </c>
      <c r="B8" s="37" t="s">
        <v>16</v>
      </c>
      <c r="C8" s="37" t="s">
        <v>17</v>
      </c>
      <c r="D8" s="37" t="s">
        <v>18</v>
      </c>
      <c r="E8" s="37" t="s">
        <v>19</v>
      </c>
      <c r="F8" s="37" t="s">
        <v>20</v>
      </c>
      <c r="G8" s="37" t="s">
        <v>21</v>
      </c>
      <c r="H8" s="37" t="s">
        <v>22</v>
      </c>
      <c r="I8" s="37" t="s">
        <v>16</v>
      </c>
      <c r="J8" s="37" t="s">
        <v>17</v>
      </c>
      <c r="K8" s="37" t="s">
        <v>18</v>
      </c>
      <c r="L8" s="37" t="s">
        <v>19</v>
      </c>
      <c r="M8" s="37" t="s">
        <v>20</v>
      </c>
      <c r="N8" s="37" t="s">
        <v>21</v>
      </c>
      <c r="O8" s="37" t="s">
        <v>22</v>
      </c>
      <c r="P8" s="37" t="s">
        <v>16</v>
      </c>
      <c r="Q8" s="37" t="s">
        <v>17</v>
      </c>
      <c r="R8" s="37" t="s">
        <v>18</v>
      </c>
      <c r="S8" s="37" t="s">
        <v>19</v>
      </c>
      <c r="T8" s="37" t="s">
        <v>20</v>
      </c>
      <c r="U8" s="37" t="s">
        <v>21</v>
      </c>
      <c r="V8" s="37" t="s">
        <v>22</v>
      </c>
      <c r="W8" s="37" t="s">
        <v>16</v>
      </c>
      <c r="X8" s="37" t="s">
        <v>17</v>
      </c>
      <c r="Y8" s="37" t="s">
        <v>18</v>
      </c>
      <c r="Z8" s="37" t="s">
        <v>19</v>
      </c>
      <c r="AA8" s="37" t="s">
        <v>20</v>
      </c>
      <c r="AB8" s="37" t="s">
        <v>21</v>
      </c>
      <c r="AC8" s="37" t="s">
        <v>22</v>
      </c>
      <c r="AD8" s="37" t="s">
        <v>16</v>
      </c>
      <c r="AE8" s="37" t="s">
        <v>17</v>
      </c>
      <c r="AF8" s="37" t="s">
        <v>18</v>
      </c>
      <c r="AG8" s="38"/>
      <c r="AH8" s="15"/>
    </row>
    <row r="9" spans="1:35" s="12" customFormat="1" ht="18" customHeight="1" x14ac:dyDescent="0.25">
      <c r="A9" s="88"/>
      <c r="B9" s="50"/>
      <c r="C9" s="60"/>
      <c r="D9" s="53"/>
      <c r="E9" s="45"/>
      <c r="F9" s="45"/>
      <c r="G9" s="54"/>
      <c r="H9" s="54"/>
      <c r="I9" s="63"/>
      <c r="J9" s="60"/>
      <c r="K9" s="63"/>
      <c r="L9" s="63"/>
      <c r="M9" s="63"/>
      <c r="N9" s="63"/>
      <c r="O9" s="66"/>
      <c r="P9" s="63"/>
      <c r="Q9" s="60"/>
      <c r="R9" s="63"/>
      <c r="S9" s="63"/>
      <c r="T9" s="63"/>
      <c r="U9" s="63"/>
      <c r="V9" s="66"/>
      <c r="W9" s="63"/>
      <c r="X9" s="60"/>
      <c r="Y9" s="63"/>
      <c r="Z9" s="63"/>
      <c r="AA9" s="63"/>
      <c r="AB9" s="63"/>
      <c r="AC9" s="66"/>
      <c r="AD9" s="62"/>
      <c r="AE9" s="60"/>
      <c r="AF9" s="45"/>
      <c r="AG9" s="7">
        <f>SUM(B9:AF9)</f>
        <v>0</v>
      </c>
    </row>
    <row r="10" spans="1:35" s="12" customFormat="1" x14ac:dyDescent="0.25">
      <c r="A10" s="87" t="s">
        <v>5</v>
      </c>
      <c r="B10" s="37" t="s">
        <v>19</v>
      </c>
      <c r="C10" s="37" t="s">
        <v>20</v>
      </c>
      <c r="D10" s="37" t="s">
        <v>21</v>
      </c>
      <c r="E10" s="37" t="s">
        <v>22</v>
      </c>
      <c r="F10" s="37" t="s">
        <v>16</v>
      </c>
      <c r="G10" s="37" t="s">
        <v>17</v>
      </c>
      <c r="H10" s="37" t="s">
        <v>18</v>
      </c>
      <c r="I10" s="37" t="s">
        <v>19</v>
      </c>
      <c r="J10" s="37" t="s">
        <v>20</v>
      </c>
      <c r="K10" s="37" t="s">
        <v>21</v>
      </c>
      <c r="L10" s="37" t="s">
        <v>22</v>
      </c>
      <c r="M10" s="37" t="s">
        <v>16</v>
      </c>
      <c r="N10" s="37" t="s">
        <v>17</v>
      </c>
      <c r="O10" s="37" t="s">
        <v>18</v>
      </c>
      <c r="P10" s="37" t="s">
        <v>19</v>
      </c>
      <c r="Q10" s="37" t="s">
        <v>20</v>
      </c>
      <c r="R10" s="37" t="s">
        <v>21</v>
      </c>
      <c r="S10" s="37" t="s">
        <v>22</v>
      </c>
      <c r="T10" s="37" t="s">
        <v>16</v>
      </c>
      <c r="U10" s="37" t="s">
        <v>17</v>
      </c>
      <c r="V10" s="37" t="s">
        <v>18</v>
      </c>
      <c r="W10" s="37" t="s">
        <v>19</v>
      </c>
      <c r="X10" s="37" t="s">
        <v>20</v>
      </c>
      <c r="Y10" s="37" t="s">
        <v>21</v>
      </c>
      <c r="Z10" s="37" t="s">
        <v>22</v>
      </c>
      <c r="AA10" s="37" t="s">
        <v>16</v>
      </c>
      <c r="AB10" s="37" t="s">
        <v>17</v>
      </c>
      <c r="AC10" s="37" t="s">
        <v>18</v>
      </c>
      <c r="AD10" s="37" t="s">
        <v>19</v>
      </c>
      <c r="AE10" s="60"/>
      <c r="AF10" s="60"/>
      <c r="AG10" s="7"/>
      <c r="AH10" s="16"/>
    </row>
    <row r="11" spans="1:35" s="56" customFormat="1" ht="18" customHeight="1" x14ac:dyDescent="0.25">
      <c r="A11" s="88" t="s">
        <v>5</v>
      </c>
      <c r="B11" s="57"/>
      <c r="C11" s="57"/>
      <c r="D11" s="57"/>
      <c r="E11" s="71"/>
      <c r="F11" s="68"/>
      <c r="G11" s="69"/>
      <c r="H11" s="68"/>
      <c r="I11" s="68"/>
      <c r="J11" s="68"/>
      <c r="K11" s="68"/>
      <c r="L11" s="71"/>
      <c r="M11" s="68"/>
      <c r="N11" s="69"/>
      <c r="O11" s="68"/>
      <c r="P11" s="68"/>
      <c r="Q11" s="68"/>
      <c r="R11" s="68"/>
      <c r="S11" s="71"/>
      <c r="T11" s="68"/>
      <c r="U11" s="69"/>
      <c r="V11" s="68"/>
      <c r="W11" s="68"/>
      <c r="X11" s="68"/>
      <c r="Y11" s="68"/>
      <c r="Z11" s="71"/>
      <c r="AA11" s="68"/>
      <c r="AB11" s="69"/>
      <c r="AC11" s="68"/>
      <c r="AD11" s="69"/>
      <c r="AE11" s="78"/>
      <c r="AF11" s="78"/>
      <c r="AG11" s="7">
        <f t="shared" ref="AG11:AG31" si="0">SUM(B11:AF11)</f>
        <v>0</v>
      </c>
      <c r="AH11" s="58"/>
    </row>
    <row r="12" spans="1:35" s="12" customFormat="1" x14ac:dyDescent="0.25">
      <c r="A12" s="87" t="s">
        <v>6</v>
      </c>
      <c r="B12" s="37" t="s">
        <v>20</v>
      </c>
      <c r="C12" s="37" t="s">
        <v>21</v>
      </c>
      <c r="D12" s="37" t="s">
        <v>22</v>
      </c>
      <c r="E12" s="37" t="s">
        <v>16</v>
      </c>
      <c r="F12" s="37" t="s">
        <v>17</v>
      </c>
      <c r="G12" s="37" t="s">
        <v>18</v>
      </c>
      <c r="H12" s="37" t="s">
        <v>19</v>
      </c>
      <c r="I12" s="37" t="s">
        <v>20</v>
      </c>
      <c r="J12" s="37" t="s">
        <v>21</v>
      </c>
      <c r="K12" s="37" t="s">
        <v>22</v>
      </c>
      <c r="L12" s="37" t="s">
        <v>16</v>
      </c>
      <c r="M12" s="37" t="s">
        <v>17</v>
      </c>
      <c r="N12" s="37" t="s">
        <v>18</v>
      </c>
      <c r="O12" s="37" t="s">
        <v>19</v>
      </c>
      <c r="P12" s="37" t="s">
        <v>20</v>
      </c>
      <c r="Q12" s="37" t="s">
        <v>21</v>
      </c>
      <c r="R12" s="37" t="s">
        <v>22</v>
      </c>
      <c r="S12" s="37" t="s">
        <v>16</v>
      </c>
      <c r="T12" s="37" t="s">
        <v>17</v>
      </c>
      <c r="U12" s="37" t="s">
        <v>18</v>
      </c>
      <c r="V12" s="37" t="s">
        <v>19</v>
      </c>
      <c r="W12" s="37" t="s">
        <v>20</v>
      </c>
      <c r="X12" s="37" t="s">
        <v>21</v>
      </c>
      <c r="Y12" s="37" t="s">
        <v>22</v>
      </c>
      <c r="Z12" s="37" t="s">
        <v>16</v>
      </c>
      <c r="AA12" s="37" t="s">
        <v>17</v>
      </c>
      <c r="AB12" s="37" t="s">
        <v>18</v>
      </c>
      <c r="AC12" s="37" t="s">
        <v>19</v>
      </c>
      <c r="AD12" s="37" t="s">
        <v>20</v>
      </c>
      <c r="AE12" s="37" t="s">
        <v>21</v>
      </c>
      <c r="AF12" s="37" t="s">
        <v>22</v>
      </c>
      <c r="AG12" s="7"/>
      <c r="AH12" s="16"/>
    </row>
    <row r="13" spans="1:35" s="12" customFormat="1" ht="18" customHeight="1" x14ac:dyDescent="0.25">
      <c r="A13" s="88"/>
      <c r="B13" s="45"/>
      <c r="C13" s="45"/>
      <c r="D13" s="66"/>
      <c r="E13" s="63"/>
      <c r="F13" s="63"/>
      <c r="G13" s="60"/>
      <c r="H13" s="63"/>
      <c r="I13" s="63"/>
      <c r="J13" s="63"/>
      <c r="K13" s="66"/>
      <c r="L13" s="63"/>
      <c r="M13" s="63"/>
      <c r="N13" s="60"/>
      <c r="O13" s="63"/>
      <c r="P13" s="63"/>
      <c r="Q13" s="63"/>
      <c r="R13" s="66"/>
      <c r="S13" s="63"/>
      <c r="T13" s="63"/>
      <c r="U13" s="60"/>
      <c r="V13" s="63"/>
      <c r="W13" s="63"/>
      <c r="X13" s="63"/>
      <c r="Y13" s="66"/>
      <c r="Z13" s="63"/>
      <c r="AA13" s="63"/>
      <c r="AB13" s="60"/>
      <c r="AC13" s="63"/>
      <c r="AD13" s="62"/>
      <c r="AE13" s="63"/>
      <c r="AF13" s="66"/>
      <c r="AG13" s="7">
        <f t="shared" si="0"/>
        <v>0</v>
      </c>
      <c r="AH13" s="16"/>
    </row>
    <row r="14" spans="1:35" s="12" customFormat="1" x14ac:dyDescent="0.25">
      <c r="A14" s="87" t="s">
        <v>7</v>
      </c>
      <c r="B14" s="37" t="s">
        <v>16</v>
      </c>
      <c r="C14" s="37" t="s">
        <v>17</v>
      </c>
      <c r="D14" s="61" t="s">
        <v>18</v>
      </c>
      <c r="E14" s="61" t="s">
        <v>19</v>
      </c>
      <c r="F14" s="61" t="s">
        <v>20</v>
      </c>
      <c r="G14" s="61" t="s">
        <v>21</v>
      </c>
      <c r="H14" s="61" t="s">
        <v>22</v>
      </c>
      <c r="I14" s="61" t="s">
        <v>16</v>
      </c>
      <c r="J14" s="61" t="s">
        <v>17</v>
      </c>
      <c r="K14" s="61" t="s">
        <v>18</v>
      </c>
      <c r="L14" s="61" t="s">
        <v>19</v>
      </c>
      <c r="M14" s="61" t="s">
        <v>20</v>
      </c>
      <c r="N14" s="61" t="s">
        <v>21</v>
      </c>
      <c r="O14" s="61" t="s">
        <v>22</v>
      </c>
      <c r="P14" s="61" t="s">
        <v>16</v>
      </c>
      <c r="Q14" s="61" t="s">
        <v>17</v>
      </c>
      <c r="R14" s="61" t="s">
        <v>18</v>
      </c>
      <c r="S14" s="61" t="s">
        <v>19</v>
      </c>
      <c r="T14" s="61" t="s">
        <v>20</v>
      </c>
      <c r="U14" s="61" t="s">
        <v>21</v>
      </c>
      <c r="V14" s="61" t="s">
        <v>22</v>
      </c>
      <c r="W14" s="61" t="s">
        <v>16</v>
      </c>
      <c r="X14" s="61" t="s">
        <v>17</v>
      </c>
      <c r="Y14" s="61" t="s">
        <v>18</v>
      </c>
      <c r="Z14" s="61" t="s">
        <v>19</v>
      </c>
      <c r="AA14" s="61" t="s">
        <v>20</v>
      </c>
      <c r="AB14" s="61" t="s">
        <v>21</v>
      </c>
      <c r="AC14" s="61" t="s">
        <v>22</v>
      </c>
      <c r="AD14" s="61" t="s">
        <v>16</v>
      </c>
      <c r="AE14" s="61" t="s">
        <v>17</v>
      </c>
      <c r="AF14" s="60"/>
      <c r="AG14" s="7"/>
      <c r="AH14" s="16"/>
    </row>
    <row r="15" spans="1:35" s="12" customFormat="1" ht="18" customHeight="1" x14ac:dyDescent="0.25">
      <c r="A15" s="88"/>
      <c r="B15" s="66"/>
      <c r="C15" s="48"/>
      <c r="D15" s="60"/>
      <c r="E15" s="63"/>
      <c r="F15" s="63"/>
      <c r="G15" s="63"/>
      <c r="H15" s="66"/>
      <c r="I15" s="63"/>
      <c r="J15" s="63"/>
      <c r="K15" s="60"/>
      <c r="L15" s="63"/>
      <c r="M15" s="63"/>
      <c r="N15" s="63"/>
      <c r="O15" s="66"/>
      <c r="P15" s="63"/>
      <c r="Q15" s="63"/>
      <c r="R15" s="60"/>
      <c r="S15" s="60"/>
      <c r="T15" s="63"/>
      <c r="U15" s="63"/>
      <c r="V15" s="66"/>
      <c r="W15" s="63"/>
      <c r="X15" s="63"/>
      <c r="Y15" s="60"/>
      <c r="Z15" s="66"/>
      <c r="AA15" s="63"/>
      <c r="AB15" s="63"/>
      <c r="AC15" s="66"/>
      <c r="AD15" s="62"/>
      <c r="AE15" s="63"/>
      <c r="AF15" s="48"/>
      <c r="AG15" s="7">
        <f t="shared" si="0"/>
        <v>0</v>
      </c>
      <c r="AH15" s="16"/>
    </row>
    <row r="16" spans="1:35" s="12" customFormat="1" x14ac:dyDescent="0.25">
      <c r="A16" s="87" t="s">
        <v>8</v>
      </c>
      <c r="B16" s="37" t="s">
        <v>18</v>
      </c>
      <c r="C16" s="37" t="s">
        <v>19</v>
      </c>
      <c r="D16" s="37" t="s">
        <v>20</v>
      </c>
      <c r="E16" s="37" t="s">
        <v>21</v>
      </c>
      <c r="F16" s="37" t="s">
        <v>22</v>
      </c>
      <c r="G16" s="37" t="s">
        <v>16</v>
      </c>
      <c r="H16" s="37" t="s">
        <v>17</v>
      </c>
      <c r="I16" s="37" t="s">
        <v>18</v>
      </c>
      <c r="J16" s="37" t="s">
        <v>19</v>
      </c>
      <c r="K16" s="37" t="s">
        <v>20</v>
      </c>
      <c r="L16" s="37" t="s">
        <v>21</v>
      </c>
      <c r="M16" s="37" t="s">
        <v>22</v>
      </c>
      <c r="N16" s="37" t="s">
        <v>16</v>
      </c>
      <c r="O16" s="37" t="s">
        <v>17</v>
      </c>
      <c r="P16" s="37" t="s">
        <v>18</v>
      </c>
      <c r="Q16" s="37" t="s">
        <v>19</v>
      </c>
      <c r="R16" s="37" t="s">
        <v>20</v>
      </c>
      <c r="S16" s="37" t="s">
        <v>21</v>
      </c>
      <c r="T16" s="37" t="s">
        <v>22</v>
      </c>
      <c r="U16" s="37" t="s">
        <v>16</v>
      </c>
      <c r="V16" s="37" t="s">
        <v>17</v>
      </c>
      <c r="W16" s="37" t="s">
        <v>18</v>
      </c>
      <c r="X16" s="37" t="s">
        <v>19</v>
      </c>
      <c r="Y16" s="37" t="s">
        <v>20</v>
      </c>
      <c r="Z16" s="37" t="s">
        <v>21</v>
      </c>
      <c r="AA16" s="37" t="s">
        <v>22</v>
      </c>
      <c r="AB16" s="37" t="s">
        <v>16</v>
      </c>
      <c r="AC16" s="37" t="s">
        <v>17</v>
      </c>
      <c r="AD16" s="37" t="s">
        <v>18</v>
      </c>
      <c r="AE16" s="37" t="s">
        <v>19</v>
      </c>
      <c r="AF16" s="37" t="s">
        <v>20</v>
      </c>
      <c r="AG16" s="7"/>
      <c r="AH16" s="16"/>
    </row>
    <row r="17" spans="1:34" s="12" customFormat="1" ht="18" customHeight="1" x14ac:dyDescent="0.25">
      <c r="A17" s="88"/>
      <c r="B17" s="66"/>
      <c r="C17" s="63"/>
      <c r="D17" s="63"/>
      <c r="E17" s="63"/>
      <c r="F17" s="66"/>
      <c r="G17" s="63"/>
      <c r="H17" s="63"/>
      <c r="I17" s="60"/>
      <c r="J17" s="63"/>
      <c r="K17" s="63"/>
      <c r="L17" s="63"/>
      <c r="M17" s="66"/>
      <c r="N17" s="63"/>
      <c r="O17" s="63"/>
      <c r="P17" s="60"/>
      <c r="Q17" s="63"/>
      <c r="R17" s="63"/>
      <c r="S17" s="63"/>
      <c r="T17" s="66"/>
      <c r="U17" s="63"/>
      <c r="V17" s="63"/>
      <c r="W17" s="60"/>
      <c r="X17" s="63"/>
      <c r="Y17" s="63"/>
      <c r="Z17" s="63"/>
      <c r="AA17" s="66"/>
      <c r="AB17" s="63"/>
      <c r="AC17" s="62"/>
      <c r="AD17" s="60"/>
      <c r="AE17" s="63"/>
      <c r="AF17" s="62"/>
      <c r="AG17" s="7">
        <f t="shared" si="0"/>
        <v>0</v>
      </c>
      <c r="AH17" s="16"/>
    </row>
    <row r="18" spans="1:34" s="12" customFormat="1" x14ac:dyDescent="0.25">
      <c r="A18" s="87" t="s">
        <v>9</v>
      </c>
      <c r="B18" s="61" t="s">
        <v>21</v>
      </c>
      <c r="C18" s="61" t="s">
        <v>22</v>
      </c>
      <c r="D18" s="61" t="s">
        <v>16</v>
      </c>
      <c r="E18" s="61" t="s">
        <v>17</v>
      </c>
      <c r="F18" s="61" t="s">
        <v>18</v>
      </c>
      <c r="G18" s="61" t="s">
        <v>19</v>
      </c>
      <c r="H18" s="61" t="s">
        <v>20</v>
      </c>
      <c r="I18" s="61" t="s">
        <v>21</v>
      </c>
      <c r="J18" s="61" t="s">
        <v>22</v>
      </c>
      <c r="K18" s="61" t="s">
        <v>16</v>
      </c>
      <c r="L18" s="61" t="s">
        <v>17</v>
      </c>
      <c r="M18" s="61" t="s">
        <v>18</v>
      </c>
      <c r="N18" s="61" t="s">
        <v>19</v>
      </c>
      <c r="O18" s="61" t="s">
        <v>20</v>
      </c>
      <c r="P18" s="61" t="s">
        <v>21</v>
      </c>
      <c r="Q18" s="61" t="s">
        <v>22</v>
      </c>
      <c r="R18" s="61" t="s">
        <v>16</v>
      </c>
      <c r="S18" s="61" t="s">
        <v>17</v>
      </c>
      <c r="T18" s="61" t="s">
        <v>18</v>
      </c>
      <c r="U18" s="61" t="s">
        <v>19</v>
      </c>
      <c r="V18" s="61" t="s">
        <v>20</v>
      </c>
      <c r="W18" s="61" t="s">
        <v>21</v>
      </c>
      <c r="X18" s="61" t="s">
        <v>22</v>
      </c>
      <c r="Y18" s="61" t="s">
        <v>16</v>
      </c>
      <c r="Z18" s="61" t="s">
        <v>17</v>
      </c>
      <c r="AA18" s="61" t="s">
        <v>18</v>
      </c>
      <c r="AB18" s="61" t="s">
        <v>19</v>
      </c>
      <c r="AC18" s="61" t="s">
        <v>20</v>
      </c>
      <c r="AD18" s="61" t="s">
        <v>21</v>
      </c>
      <c r="AE18" s="61" t="s">
        <v>22</v>
      </c>
      <c r="AF18" s="60"/>
      <c r="AG18" s="7"/>
      <c r="AH18" s="16"/>
    </row>
    <row r="19" spans="1:34" s="12" customFormat="1" ht="18" customHeight="1" x14ac:dyDescent="0.25">
      <c r="A19" s="88"/>
      <c r="B19" s="63"/>
      <c r="C19" s="65"/>
      <c r="D19" s="63"/>
      <c r="E19" s="63"/>
      <c r="F19" s="60"/>
      <c r="G19" s="63"/>
      <c r="H19" s="63"/>
      <c r="I19" s="63"/>
      <c r="J19" s="66"/>
      <c r="K19" s="63"/>
      <c r="L19" s="63"/>
      <c r="M19" s="60"/>
      <c r="N19" s="63"/>
      <c r="O19" s="63"/>
      <c r="P19" s="63"/>
      <c r="Q19" s="66"/>
      <c r="R19" s="63"/>
      <c r="S19" s="63"/>
      <c r="T19" s="60"/>
      <c r="U19" s="63"/>
      <c r="V19" s="63"/>
      <c r="W19" s="63"/>
      <c r="X19" s="66"/>
      <c r="Y19" s="63"/>
      <c r="Z19" s="63"/>
      <c r="AA19" s="60"/>
      <c r="AB19" s="63"/>
      <c r="AC19" s="62"/>
      <c r="AD19" s="62"/>
      <c r="AE19" s="66"/>
      <c r="AF19" s="60"/>
      <c r="AG19" s="7">
        <f t="shared" si="0"/>
        <v>0</v>
      </c>
      <c r="AH19" s="16"/>
    </row>
    <row r="20" spans="1:34" s="12" customFormat="1" x14ac:dyDescent="0.25">
      <c r="A20" s="87" t="s">
        <v>10</v>
      </c>
      <c r="B20" s="61" t="s">
        <v>16</v>
      </c>
      <c r="C20" s="61" t="s">
        <v>17</v>
      </c>
      <c r="D20" s="61" t="s">
        <v>18</v>
      </c>
      <c r="E20" s="61" t="s">
        <v>19</v>
      </c>
      <c r="F20" s="61" t="s">
        <v>20</v>
      </c>
      <c r="G20" s="61" t="s">
        <v>21</v>
      </c>
      <c r="H20" s="61" t="s">
        <v>22</v>
      </c>
      <c r="I20" s="61" t="s">
        <v>16</v>
      </c>
      <c r="J20" s="61" t="s">
        <v>17</v>
      </c>
      <c r="K20" s="61" t="s">
        <v>18</v>
      </c>
      <c r="L20" s="61" t="s">
        <v>19</v>
      </c>
      <c r="M20" s="61" t="s">
        <v>20</v>
      </c>
      <c r="N20" s="61" t="s">
        <v>21</v>
      </c>
      <c r="O20" s="61" t="s">
        <v>22</v>
      </c>
      <c r="P20" s="61" t="s">
        <v>16</v>
      </c>
      <c r="Q20" s="61" t="s">
        <v>17</v>
      </c>
      <c r="R20" s="61" t="s">
        <v>18</v>
      </c>
      <c r="S20" s="61" t="s">
        <v>19</v>
      </c>
      <c r="T20" s="61" t="s">
        <v>20</v>
      </c>
      <c r="U20" s="61" t="s">
        <v>21</v>
      </c>
      <c r="V20" s="61" t="s">
        <v>22</v>
      </c>
      <c r="W20" s="61" t="s">
        <v>16</v>
      </c>
      <c r="X20" s="61" t="s">
        <v>17</v>
      </c>
      <c r="Y20" s="61" t="s">
        <v>18</v>
      </c>
      <c r="Z20" s="61" t="s">
        <v>19</v>
      </c>
      <c r="AA20" s="61" t="s">
        <v>20</v>
      </c>
      <c r="AB20" s="61" t="s">
        <v>21</v>
      </c>
      <c r="AC20" s="61" t="s">
        <v>22</v>
      </c>
      <c r="AD20" s="64" t="s">
        <v>16</v>
      </c>
      <c r="AE20" s="64" t="s">
        <v>17</v>
      </c>
      <c r="AF20" s="64" t="s">
        <v>18</v>
      </c>
      <c r="AG20" s="7"/>
      <c r="AH20" s="16"/>
    </row>
    <row r="21" spans="1:34" s="12" customFormat="1" ht="18" customHeight="1" x14ac:dyDescent="0.25">
      <c r="A21" s="88"/>
      <c r="B21" s="62"/>
      <c r="C21" s="62"/>
      <c r="D21" s="60"/>
      <c r="E21" s="62"/>
      <c r="F21" s="62"/>
      <c r="G21" s="62"/>
      <c r="H21" s="66"/>
      <c r="I21" s="62"/>
      <c r="J21" s="62"/>
      <c r="K21" s="60"/>
      <c r="L21" s="62"/>
      <c r="M21" s="62"/>
      <c r="N21" s="62"/>
      <c r="O21" s="66"/>
      <c r="P21" s="62"/>
      <c r="Q21" s="62"/>
      <c r="R21" s="60"/>
      <c r="S21" s="62"/>
      <c r="T21" s="62"/>
      <c r="U21" s="62"/>
      <c r="V21" s="66"/>
      <c r="W21" s="62"/>
      <c r="X21" s="62"/>
      <c r="Y21" s="60"/>
      <c r="Z21" s="62"/>
      <c r="AA21" s="62"/>
      <c r="AB21" s="62"/>
      <c r="AC21" s="66"/>
      <c r="AD21" s="62"/>
      <c r="AE21" s="62"/>
      <c r="AF21" s="60"/>
      <c r="AG21" s="7">
        <f t="shared" si="0"/>
        <v>0</v>
      </c>
      <c r="AH21" s="16"/>
    </row>
    <row r="22" spans="1:34" s="12" customFormat="1" x14ac:dyDescent="0.25">
      <c r="A22" s="87" t="s">
        <v>11</v>
      </c>
      <c r="B22" s="64" t="s">
        <v>19</v>
      </c>
      <c r="C22" s="64" t="s">
        <v>20</v>
      </c>
      <c r="D22" s="64" t="s">
        <v>21</v>
      </c>
      <c r="E22" s="64" t="s">
        <v>22</v>
      </c>
      <c r="F22" s="64" t="s">
        <v>16</v>
      </c>
      <c r="G22" s="64" t="s">
        <v>17</v>
      </c>
      <c r="H22" s="64" t="s">
        <v>18</v>
      </c>
      <c r="I22" s="64" t="s">
        <v>19</v>
      </c>
      <c r="J22" s="64" t="s">
        <v>20</v>
      </c>
      <c r="K22" s="64" t="s">
        <v>21</v>
      </c>
      <c r="L22" s="64" t="s">
        <v>22</v>
      </c>
      <c r="M22" s="64" t="s">
        <v>16</v>
      </c>
      <c r="N22" s="64" t="s">
        <v>17</v>
      </c>
      <c r="O22" s="64" t="s">
        <v>18</v>
      </c>
      <c r="P22" s="64" t="s">
        <v>19</v>
      </c>
      <c r="Q22" s="64" t="s">
        <v>20</v>
      </c>
      <c r="R22" s="64" t="s">
        <v>21</v>
      </c>
      <c r="S22" s="64" t="s">
        <v>22</v>
      </c>
      <c r="T22" s="64" t="s">
        <v>16</v>
      </c>
      <c r="U22" s="64" t="s">
        <v>17</v>
      </c>
      <c r="V22" s="64" t="s">
        <v>18</v>
      </c>
      <c r="W22" s="64" t="s">
        <v>19</v>
      </c>
      <c r="X22" s="64" t="s">
        <v>20</v>
      </c>
      <c r="Y22" s="64" t="s">
        <v>21</v>
      </c>
      <c r="Z22" s="64" t="s">
        <v>22</v>
      </c>
      <c r="AA22" s="64" t="s">
        <v>16</v>
      </c>
      <c r="AB22" s="64" t="s">
        <v>17</v>
      </c>
      <c r="AC22" s="64" t="s">
        <v>18</v>
      </c>
      <c r="AD22" s="61" t="s">
        <v>19</v>
      </c>
      <c r="AE22" s="61" t="s">
        <v>20</v>
      </c>
      <c r="AF22" s="61" t="s">
        <v>21</v>
      </c>
      <c r="AG22" s="7"/>
      <c r="AH22" s="16"/>
    </row>
    <row r="23" spans="1:34" s="12" customFormat="1" ht="18" customHeight="1" x14ac:dyDescent="0.25">
      <c r="A23" s="88"/>
      <c r="B23" s="62"/>
      <c r="C23" s="62"/>
      <c r="D23" s="63"/>
      <c r="E23" s="66"/>
      <c r="F23" s="62"/>
      <c r="G23" s="62"/>
      <c r="H23" s="60"/>
      <c r="I23" s="62"/>
      <c r="J23" s="62"/>
      <c r="K23" s="62"/>
      <c r="L23" s="66"/>
      <c r="M23" s="62"/>
      <c r="N23" s="62"/>
      <c r="O23" s="60"/>
      <c r="P23" s="65"/>
      <c r="Q23" s="62"/>
      <c r="R23" s="62"/>
      <c r="S23" s="66"/>
      <c r="T23" s="62"/>
      <c r="U23" s="62"/>
      <c r="V23" s="60"/>
      <c r="W23" s="62"/>
      <c r="X23" s="62"/>
      <c r="Y23" s="62"/>
      <c r="Z23" s="66"/>
      <c r="AA23" s="62"/>
      <c r="AB23" s="62"/>
      <c r="AC23" s="60"/>
      <c r="AD23" s="62"/>
      <c r="AE23" s="63"/>
      <c r="AF23" s="63"/>
      <c r="AG23" s="7">
        <f t="shared" si="0"/>
        <v>0</v>
      </c>
      <c r="AH23" s="16"/>
    </row>
    <row r="24" spans="1:34" s="12" customFormat="1" x14ac:dyDescent="0.25">
      <c r="A24" s="87" t="s">
        <v>12</v>
      </c>
      <c r="B24" s="61" t="s">
        <v>22</v>
      </c>
      <c r="C24" s="61" t="s">
        <v>16</v>
      </c>
      <c r="D24" s="61" t="s">
        <v>17</v>
      </c>
      <c r="E24" s="61" t="s">
        <v>18</v>
      </c>
      <c r="F24" s="61" t="s">
        <v>19</v>
      </c>
      <c r="G24" s="61" t="s">
        <v>20</v>
      </c>
      <c r="H24" s="61" t="s">
        <v>21</v>
      </c>
      <c r="I24" s="61" t="s">
        <v>22</v>
      </c>
      <c r="J24" s="61" t="s">
        <v>16</v>
      </c>
      <c r="K24" s="61" t="s">
        <v>17</v>
      </c>
      <c r="L24" s="61" t="s">
        <v>18</v>
      </c>
      <c r="M24" s="61" t="s">
        <v>19</v>
      </c>
      <c r="N24" s="61" t="s">
        <v>20</v>
      </c>
      <c r="O24" s="61" t="s">
        <v>21</v>
      </c>
      <c r="P24" s="61" t="s">
        <v>22</v>
      </c>
      <c r="Q24" s="61" t="s">
        <v>16</v>
      </c>
      <c r="R24" s="61" t="s">
        <v>17</v>
      </c>
      <c r="S24" s="61" t="s">
        <v>18</v>
      </c>
      <c r="T24" s="61" t="s">
        <v>19</v>
      </c>
      <c r="U24" s="61" t="s">
        <v>20</v>
      </c>
      <c r="V24" s="61" t="s">
        <v>21</v>
      </c>
      <c r="W24" s="61" t="s">
        <v>22</v>
      </c>
      <c r="X24" s="61" t="s">
        <v>16</v>
      </c>
      <c r="Y24" s="61" t="s">
        <v>17</v>
      </c>
      <c r="Z24" s="61" t="s">
        <v>18</v>
      </c>
      <c r="AA24" s="61" t="s">
        <v>19</v>
      </c>
      <c r="AB24" s="61" t="s">
        <v>20</v>
      </c>
      <c r="AC24" s="61" t="s">
        <v>21</v>
      </c>
      <c r="AD24" s="61" t="s">
        <v>22</v>
      </c>
      <c r="AE24" s="61" t="s">
        <v>16</v>
      </c>
      <c r="AF24" s="60"/>
      <c r="AG24" s="7"/>
      <c r="AH24" s="16"/>
    </row>
    <row r="25" spans="1:34" s="12" customFormat="1" ht="18" customHeight="1" x14ac:dyDescent="0.25">
      <c r="A25" s="88"/>
      <c r="B25" s="66"/>
      <c r="C25" s="62"/>
      <c r="D25" s="62"/>
      <c r="E25" s="60"/>
      <c r="F25" s="63"/>
      <c r="G25" s="62"/>
      <c r="H25" s="62"/>
      <c r="I25" s="66"/>
      <c r="J25" s="62"/>
      <c r="K25" s="62"/>
      <c r="L25" s="60"/>
      <c r="M25" s="63"/>
      <c r="N25" s="62"/>
      <c r="O25" s="62"/>
      <c r="P25" s="66"/>
      <c r="Q25" s="62"/>
      <c r="R25" s="62"/>
      <c r="S25" s="60"/>
      <c r="T25" s="63"/>
      <c r="U25" s="62"/>
      <c r="V25" s="62"/>
      <c r="W25" s="66"/>
      <c r="X25" s="62"/>
      <c r="Y25" s="62"/>
      <c r="Z25" s="60"/>
      <c r="AA25" s="63"/>
      <c r="AB25" s="62"/>
      <c r="AC25" s="62"/>
      <c r="AD25" s="66"/>
      <c r="AE25" s="63"/>
      <c r="AF25" s="60"/>
      <c r="AG25" s="7">
        <f t="shared" si="0"/>
        <v>0</v>
      </c>
      <c r="AH25" s="16"/>
    </row>
    <row r="26" spans="1:34" s="12" customFormat="1" x14ac:dyDescent="0.25">
      <c r="A26" s="87" t="s">
        <v>13</v>
      </c>
      <c r="B26" s="61" t="s">
        <v>17</v>
      </c>
      <c r="C26" s="61" t="s">
        <v>18</v>
      </c>
      <c r="D26" s="61" t="s">
        <v>19</v>
      </c>
      <c r="E26" s="61" t="s">
        <v>20</v>
      </c>
      <c r="F26" s="61" t="s">
        <v>21</v>
      </c>
      <c r="G26" s="61" t="s">
        <v>22</v>
      </c>
      <c r="H26" s="61" t="s">
        <v>16</v>
      </c>
      <c r="I26" s="61" t="s">
        <v>17</v>
      </c>
      <c r="J26" s="61" t="s">
        <v>18</v>
      </c>
      <c r="K26" s="61" t="s">
        <v>19</v>
      </c>
      <c r="L26" s="61" t="s">
        <v>20</v>
      </c>
      <c r="M26" s="61" t="s">
        <v>21</v>
      </c>
      <c r="N26" s="61" t="s">
        <v>22</v>
      </c>
      <c r="O26" s="61" t="s">
        <v>16</v>
      </c>
      <c r="P26" s="61" t="s">
        <v>17</v>
      </c>
      <c r="Q26" s="61" t="s">
        <v>18</v>
      </c>
      <c r="R26" s="61" t="s">
        <v>19</v>
      </c>
      <c r="S26" s="61" t="s">
        <v>20</v>
      </c>
      <c r="T26" s="61" t="s">
        <v>21</v>
      </c>
      <c r="U26" s="61" t="s">
        <v>22</v>
      </c>
      <c r="V26" s="61" t="s">
        <v>16</v>
      </c>
      <c r="W26" s="61" t="s">
        <v>17</v>
      </c>
      <c r="X26" s="61" t="s">
        <v>18</v>
      </c>
      <c r="Y26" s="61" t="s">
        <v>19</v>
      </c>
      <c r="Z26" s="61" t="s">
        <v>20</v>
      </c>
      <c r="AA26" s="61" t="s">
        <v>21</v>
      </c>
      <c r="AB26" s="61" t="s">
        <v>22</v>
      </c>
      <c r="AC26" s="61" t="s">
        <v>16</v>
      </c>
      <c r="AD26" s="61" t="s">
        <v>17</v>
      </c>
      <c r="AE26" s="61" t="s">
        <v>18</v>
      </c>
      <c r="AF26" s="61" t="s">
        <v>19</v>
      </c>
      <c r="AG26" s="7"/>
      <c r="AH26" s="16"/>
    </row>
    <row r="27" spans="1:34" s="12" customFormat="1" ht="18" customHeight="1" x14ac:dyDescent="0.25">
      <c r="A27" s="88"/>
      <c r="B27" s="62"/>
      <c r="C27" s="60"/>
      <c r="D27" s="62"/>
      <c r="E27" s="62"/>
      <c r="F27" s="62"/>
      <c r="G27" s="66"/>
      <c r="H27" s="62"/>
      <c r="I27" s="62"/>
      <c r="J27" s="60"/>
      <c r="K27" s="62"/>
      <c r="L27" s="62"/>
      <c r="M27" s="62"/>
      <c r="N27" s="66"/>
      <c r="O27" s="62"/>
      <c r="P27" s="62"/>
      <c r="Q27" s="60"/>
      <c r="R27" s="62"/>
      <c r="S27" s="62"/>
      <c r="T27" s="62"/>
      <c r="U27" s="66"/>
      <c r="V27" s="62"/>
      <c r="W27" s="62"/>
      <c r="X27" s="60"/>
      <c r="Y27" s="62"/>
      <c r="Z27" s="62"/>
      <c r="AA27" s="62"/>
      <c r="AB27" s="66"/>
      <c r="AC27" s="62"/>
      <c r="AD27" s="62"/>
      <c r="AE27" s="60"/>
      <c r="AF27" s="62"/>
      <c r="AG27" s="7">
        <f t="shared" si="0"/>
        <v>0</v>
      </c>
      <c r="AH27" s="16"/>
    </row>
    <row r="28" spans="1:34" s="12" customFormat="1" x14ac:dyDescent="0.25">
      <c r="A28" s="87" t="s">
        <v>14</v>
      </c>
      <c r="B28" s="61" t="s">
        <v>20</v>
      </c>
      <c r="C28" s="61" t="s">
        <v>21</v>
      </c>
      <c r="D28" s="61" t="s">
        <v>22</v>
      </c>
      <c r="E28" s="61" t="s">
        <v>16</v>
      </c>
      <c r="F28" s="61" t="s">
        <v>17</v>
      </c>
      <c r="G28" s="61" t="s">
        <v>18</v>
      </c>
      <c r="H28" s="61" t="s">
        <v>19</v>
      </c>
      <c r="I28" s="61" t="s">
        <v>20</v>
      </c>
      <c r="J28" s="61" t="s">
        <v>21</v>
      </c>
      <c r="K28" s="61" t="s">
        <v>22</v>
      </c>
      <c r="L28" s="61" t="s">
        <v>16</v>
      </c>
      <c r="M28" s="61" t="s">
        <v>17</v>
      </c>
      <c r="N28" s="61" t="s">
        <v>18</v>
      </c>
      <c r="O28" s="61" t="s">
        <v>19</v>
      </c>
      <c r="P28" s="61" t="s">
        <v>20</v>
      </c>
      <c r="Q28" s="61" t="s">
        <v>21</v>
      </c>
      <c r="R28" s="61" t="s">
        <v>22</v>
      </c>
      <c r="S28" s="61" t="s">
        <v>16</v>
      </c>
      <c r="T28" s="61" t="s">
        <v>17</v>
      </c>
      <c r="U28" s="61" t="s">
        <v>18</v>
      </c>
      <c r="V28" s="61" t="s">
        <v>19</v>
      </c>
      <c r="W28" s="61" t="s">
        <v>20</v>
      </c>
      <c r="X28" s="61" t="s">
        <v>21</v>
      </c>
      <c r="Y28" s="61" t="s">
        <v>22</v>
      </c>
      <c r="Z28" s="61" t="s">
        <v>16</v>
      </c>
      <c r="AA28" s="61" t="s">
        <v>17</v>
      </c>
      <c r="AB28" s="61" t="s">
        <v>18</v>
      </c>
      <c r="AC28" s="61" t="s">
        <v>19</v>
      </c>
      <c r="AD28" s="61" t="s">
        <v>20</v>
      </c>
      <c r="AE28" s="61" t="s">
        <v>21</v>
      </c>
      <c r="AF28" s="60"/>
      <c r="AG28" s="7"/>
      <c r="AH28" s="16"/>
    </row>
    <row r="29" spans="1:34" s="12" customFormat="1" ht="18" customHeight="1" x14ac:dyDescent="0.25">
      <c r="A29" s="88"/>
      <c r="B29" s="66"/>
      <c r="C29" s="62"/>
      <c r="D29" s="66"/>
      <c r="E29" s="62"/>
      <c r="F29" s="62"/>
      <c r="G29" s="60"/>
      <c r="H29" s="62"/>
      <c r="I29" s="62"/>
      <c r="J29" s="62"/>
      <c r="K29" s="66"/>
      <c r="L29" s="62"/>
      <c r="M29" s="62"/>
      <c r="N29" s="60"/>
      <c r="O29" s="62"/>
      <c r="P29" s="62"/>
      <c r="Q29" s="62"/>
      <c r="R29" s="66"/>
      <c r="S29" s="62"/>
      <c r="T29" s="62"/>
      <c r="U29" s="60"/>
      <c r="V29" s="62"/>
      <c r="W29" s="62"/>
      <c r="X29" s="62"/>
      <c r="Y29" s="66"/>
      <c r="Z29" s="62"/>
      <c r="AA29" s="62"/>
      <c r="AB29" s="60"/>
      <c r="AC29" s="62"/>
      <c r="AD29" s="62"/>
      <c r="AE29" s="63"/>
      <c r="AF29" s="60"/>
      <c r="AG29" s="7">
        <f t="shared" si="0"/>
        <v>0</v>
      </c>
      <c r="AH29" s="16"/>
    </row>
    <row r="30" spans="1:34" s="12" customFormat="1" x14ac:dyDescent="0.25">
      <c r="A30" s="87" t="s">
        <v>15</v>
      </c>
      <c r="B30" s="61" t="s">
        <v>22</v>
      </c>
      <c r="C30" s="61" t="s">
        <v>16</v>
      </c>
      <c r="D30" s="61" t="s">
        <v>17</v>
      </c>
      <c r="E30" s="61" t="s">
        <v>18</v>
      </c>
      <c r="F30" s="61" t="s">
        <v>19</v>
      </c>
      <c r="G30" s="61" t="s">
        <v>20</v>
      </c>
      <c r="H30" s="61" t="s">
        <v>21</v>
      </c>
      <c r="I30" s="61" t="s">
        <v>22</v>
      </c>
      <c r="J30" s="61" t="s">
        <v>16</v>
      </c>
      <c r="K30" s="61" t="s">
        <v>17</v>
      </c>
      <c r="L30" s="61" t="s">
        <v>18</v>
      </c>
      <c r="M30" s="61" t="s">
        <v>19</v>
      </c>
      <c r="N30" s="61" t="s">
        <v>20</v>
      </c>
      <c r="O30" s="61" t="s">
        <v>21</v>
      </c>
      <c r="P30" s="61" t="s">
        <v>22</v>
      </c>
      <c r="Q30" s="61" t="s">
        <v>16</v>
      </c>
      <c r="R30" s="61" t="s">
        <v>17</v>
      </c>
      <c r="S30" s="61" t="s">
        <v>18</v>
      </c>
      <c r="T30" s="61" t="s">
        <v>19</v>
      </c>
      <c r="U30" s="61" t="s">
        <v>20</v>
      </c>
      <c r="V30" s="61" t="s">
        <v>21</v>
      </c>
      <c r="W30" s="61" t="s">
        <v>22</v>
      </c>
      <c r="X30" s="61" t="s">
        <v>16</v>
      </c>
      <c r="Y30" s="61" t="s">
        <v>17</v>
      </c>
      <c r="Z30" s="61" t="s">
        <v>18</v>
      </c>
      <c r="AA30" s="61" t="s">
        <v>19</v>
      </c>
      <c r="AB30" s="61" t="s">
        <v>20</v>
      </c>
      <c r="AC30" s="61" t="s">
        <v>21</v>
      </c>
      <c r="AD30" s="61" t="s">
        <v>22</v>
      </c>
      <c r="AE30" s="61" t="s">
        <v>16</v>
      </c>
      <c r="AF30" s="61" t="s">
        <v>17</v>
      </c>
      <c r="AG30" s="7"/>
      <c r="AH30" s="16"/>
    </row>
    <row r="31" spans="1:34" s="56" customFormat="1" ht="18" customHeight="1" x14ac:dyDescent="0.25">
      <c r="A31" s="88"/>
      <c r="B31" s="71"/>
      <c r="C31" s="72"/>
      <c r="D31" s="72"/>
      <c r="E31" s="69"/>
      <c r="F31" s="72"/>
      <c r="G31" s="72"/>
      <c r="H31" s="72"/>
      <c r="I31" s="70"/>
      <c r="J31" s="72"/>
      <c r="K31" s="72"/>
      <c r="L31" s="69"/>
      <c r="M31" s="72"/>
      <c r="N31" s="72"/>
      <c r="O31" s="72"/>
      <c r="P31" s="71"/>
      <c r="Q31" s="72"/>
      <c r="R31" s="72"/>
      <c r="S31" s="69"/>
      <c r="T31" s="72"/>
      <c r="U31" s="72"/>
      <c r="V31" s="72"/>
      <c r="W31" s="71"/>
      <c r="X31" s="72"/>
      <c r="Y31" s="72"/>
      <c r="Z31" s="70"/>
      <c r="AA31" s="70"/>
      <c r="AB31" s="72"/>
      <c r="AC31" s="72"/>
      <c r="AD31" s="71"/>
      <c r="AE31" s="72"/>
      <c r="AF31" s="68"/>
      <c r="AG31" s="7">
        <f t="shared" si="0"/>
        <v>0</v>
      </c>
      <c r="AH31" s="58"/>
    </row>
    <row r="32" spans="1:34" s="12" customFormat="1" x14ac:dyDescent="0.25">
      <c r="A32" s="84" t="s">
        <v>34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">
        <f>SUM(AG9:AG31)</f>
        <v>0</v>
      </c>
      <c r="AH32" s="16"/>
    </row>
    <row r="33" spans="1:34" s="12" customFormat="1" ht="5.2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 x14ac:dyDescent="0.25">
      <c r="A34" s="13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5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 x14ac:dyDescent="0.25">
      <c r="A36" s="13" t="s">
        <v>36</v>
      </c>
      <c r="B36" s="13"/>
      <c r="C36" s="13"/>
      <c r="D36" s="2"/>
      <c r="E36" s="13" t="s">
        <v>37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3" t="s">
        <v>38</v>
      </c>
      <c r="X36" s="43"/>
      <c r="Y36" s="43"/>
      <c r="Z36" s="43"/>
      <c r="AA36" s="43"/>
      <c r="AB36" s="43"/>
      <c r="AC36" s="43"/>
      <c r="AD36" s="43"/>
      <c r="AE36" s="43"/>
      <c r="AF36" s="13"/>
      <c r="AG36" s="13"/>
      <c r="AH36" s="15"/>
    </row>
    <row r="37" spans="1:34" s="12" customFormat="1" ht="24" customHeight="1" x14ac:dyDescent="0.25">
      <c r="A37" s="14" t="s">
        <v>39</v>
      </c>
      <c r="B37" s="10"/>
      <c r="C37" s="10"/>
      <c r="D37" s="11"/>
      <c r="E37" s="85" t="s">
        <v>40</v>
      </c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10"/>
      <c r="R37" s="10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13"/>
      <c r="AH37" s="15"/>
    </row>
    <row r="38" spans="1:34" s="12" customFormat="1" ht="6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40.5" customHeight="1" x14ac:dyDescent="0.25">
      <c r="A39" s="86" t="s">
        <v>41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15"/>
    </row>
    <row r="40" spans="1:34" x14ac:dyDescent="0.25">
      <c r="A40" s="2" t="s">
        <v>42</v>
      </c>
    </row>
    <row r="41" spans="1:34" x14ac:dyDescent="0.25">
      <c r="A41" s="2" t="s">
        <v>43</v>
      </c>
    </row>
    <row r="42" spans="1:34" x14ac:dyDescent="0.25">
      <c r="A42" s="2" t="s">
        <v>44</v>
      </c>
    </row>
    <row r="45" spans="1:34" x14ac:dyDescent="0.25">
      <c r="A45" s="51"/>
    </row>
    <row r="46" spans="1:34" x14ac:dyDescent="0.25">
      <c r="A46" s="51"/>
    </row>
    <row r="47" spans="1:34" x14ac:dyDescent="0.25">
      <c r="A47" s="51"/>
    </row>
    <row r="48" spans="1:34" x14ac:dyDescent="0.25">
      <c r="A48" s="51"/>
    </row>
    <row r="49" spans="1:1" x14ac:dyDescent="0.25">
      <c r="A49" s="51"/>
    </row>
    <row r="50" spans="1:1" x14ac:dyDescent="0.25">
      <c r="A50" s="51"/>
    </row>
    <row r="51" spans="1:1" x14ac:dyDescent="0.25">
      <c r="A51" s="51"/>
    </row>
    <row r="52" spans="1:1" x14ac:dyDescent="0.25">
      <c r="A52" s="51"/>
    </row>
    <row r="53" spans="1:1" x14ac:dyDescent="0.25">
      <c r="A53" s="51"/>
    </row>
    <row r="54" spans="1:1" x14ac:dyDescent="0.25">
      <c r="A54" s="51"/>
    </row>
    <row r="55" spans="1:1" x14ac:dyDescent="0.25">
      <c r="A55" s="51"/>
    </row>
    <row r="56" spans="1:1" x14ac:dyDescent="0.25">
      <c r="A56" s="51"/>
    </row>
    <row r="57" spans="1:1" x14ac:dyDescent="0.25">
      <c r="A57" s="51"/>
    </row>
    <row r="58" spans="1:1" x14ac:dyDescent="0.25">
      <c r="A58" s="51"/>
    </row>
    <row r="59" spans="1:1" x14ac:dyDescent="0.25">
      <c r="A59" s="51"/>
    </row>
    <row r="60" spans="1:1" x14ac:dyDescent="0.25">
      <c r="A60" s="51"/>
    </row>
    <row r="61" spans="1:1" x14ac:dyDescent="0.25">
      <c r="A61" s="51"/>
    </row>
    <row r="62" spans="1:1" x14ac:dyDescent="0.25">
      <c r="A62" s="51"/>
    </row>
    <row r="63" spans="1:1" x14ac:dyDescent="0.25">
      <c r="A63" s="51"/>
    </row>
    <row r="64" spans="1:1" x14ac:dyDescent="0.25">
      <c r="A64" s="51"/>
    </row>
    <row r="65" spans="1:1" x14ac:dyDescent="0.25">
      <c r="A65" s="51"/>
    </row>
    <row r="66" spans="1:1" x14ac:dyDescent="0.25">
      <c r="A66" s="51"/>
    </row>
    <row r="67" spans="1:1" x14ac:dyDescent="0.25">
      <c r="A67" s="51"/>
    </row>
    <row r="68" spans="1:1" x14ac:dyDescent="0.25">
      <c r="A68" s="51"/>
    </row>
  </sheetData>
  <mergeCells count="32">
    <mergeCell ref="A1:AG1"/>
    <mergeCell ref="A39:AG39"/>
    <mergeCell ref="A20:A21"/>
    <mergeCell ref="A22:A23"/>
    <mergeCell ref="A24:A25"/>
    <mergeCell ref="A26:A27"/>
    <mergeCell ref="A28:A29"/>
    <mergeCell ref="A30:A31"/>
    <mergeCell ref="A32:AF32"/>
    <mergeCell ref="E37:P37"/>
    <mergeCell ref="A2:AG2"/>
    <mergeCell ref="AB3:AG3"/>
    <mergeCell ref="A4:AG4"/>
    <mergeCell ref="T5:AG5"/>
    <mergeCell ref="AC6:AG6"/>
    <mergeCell ref="G6:R6"/>
    <mergeCell ref="W6:X6"/>
    <mergeCell ref="Y6:AB6"/>
    <mergeCell ref="B3:G3"/>
    <mergeCell ref="H3:L3"/>
    <mergeCell ref="M3:V3"/>
    <mergeCell ref="W3:AA3"/>
    <mergeCell ref="A18:A19"/>
    <mergeCell ref="B5:M5"/>
    <mergeCell ref="N5:S5"/>
    <mergeCell ref="B6:E6"/>
    <mergeCell ref="A8:A9"/>
    <mergeCell ref="A10:A11"/>
    <mergeCell ref="A12:A13"/>
    <mergeCell ref="A14:A15"/>
    <mergeCell ref="A16:A17"/>
    <mergeCell ref="S6:V6"/>
  </mergeCells>
  <phoneticPr fontId="22" type="noConversion"/>
  <dataValidations count="1">
    <dataValidation allowBlank="1" showInputMessage="1" showErrorMessage="1" sqref="B8:AF31" xr:uid="{D2A926BC-D589-4138-95BD-5284BFACD967}"/>
  </dataValidations>
  <pageMargins left="0.7" right="0.7" top="0.75" bottom="0.75" header="0.3" footer="0.3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CEEC7-AD8C-48F0-9DF3-D9612BDE9F2C}">
  <dimension ref="A1:AI68"/>
  <sheetViews>
    <sheetView tabSelected="1" workbookViewId="0">
      <selection activeCell="AA9" sqref="AA9"/>
    </sheetView>
  </sheetViews>
  <sheetFormatPr defaultColWidth="9.6640625" defaultRowHeight="13.2" x14ac:dyDescent="0.25"/>
  <cols>
    <col min="1" max="1" width="14.33203125" style="2" customWidth="1"/>
    <col min="2" max="32" width="4.33203125" style="2" customWidth="1"/>
    <col min="33" max="33" width="10.6640625" style="2" customWidth="1"/>
    <col min="34" max="34" width="4.44140625" style="15" customWidth="1"/>
    <col min="35" max="16384" width="9.6640625" style="2"/>
  </cols>
  <sheetData>
    <row r="1" spans="1:35" s="55" customFormat="1" ht="77.25" customHeight="1" x14ac:dyDescent="0.3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</row>
    <row r="2" spans="1:35" s="12" customFormat="1" ht="39.75" customHeight="1" x14ac:dyDescent="0.25">
      <c r="A2" s="111" t="s">
        <v>46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5"/>
      <c r="AI2" s="56"/>
    </row>
    <row r="3" spans="1:35" s="12" customFormat="1" ht="24.75" customHeight="1" x14ac:dyDescent="0.25">
      <c r="A3" s="1" t="s">
        <v>24</v>
      </c>
      <c r="B3" s="113"/>
      <c r="C3" s="114"/>
      <c r="D3" s="114"/>
      <c r="E3" s="114"/>
      <c r="F3" s="114"/>
      <c r="G3" s="115"/>
      <c r="H3" s="116" t="s">
        <v>25</v>
      </c>
      <c r="I3" s="116"/>
      <c r="J3" s="116"/>
      <c r="K3" s="116"/>
      <c r="L3" s="116"/>
      <c r="M3" s="96"/>
      <c r="N3" s="97"/>
      <c r="O3" s="97"/>
      <c r="P3" s="97"/>
      <c r="Q3" s="97"/>
      <c r="R3" s="97"/>
      <c r="S3" s="97"/>
      <c r="T3" s="97"/>
      <c r="U3" s="97"/>
      <c r="V3" s="117"/>
      <c r="W3" s="116" t="s">
        <v>45</v>
      </c>
      <c r="X3" s="116"/>
      <c r="Y3" s="116"/>
      <c r="Z3" s="116"/>
      <c r="AA3" s="116"/>
      <c r="AB3" s="92"/>
      <c r="AC3" s="92"/>
      <c r="AD3" s="92"/>
      <c r="AE3" s="92"/>
      <c r="AF3" s="92"/>
      <c r="AG3" s="92"/>
      <c r="AH3" s="15"/>
    </row>
    <row r="4" spans="1:35" ht="25.5" customHeight="1" x14ac:dyDescent="0.25">
      <c r="A4" s="118" t="s">
        <v>27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</row>
    <row r="5" spans="1:35" ht="25.5" customHeight="1" x14ac:dyDescent="0.25">
      <c r="A5" s="52" t="s">
        <v>28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 t="s">
        <v>29</v>
      </c>
      <c r="O5" s="94"/>
      <c r="P5" s="94"/>
      <c r="Q5" s="94"/>
      <c r="R5" s="94"/>
      <c r="S5" s="95"/>
      <c r="T5" s="96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</row>
    <row r="6" spans="1:35" ht="25.5" customHeight="1" x14ac:dyDescent="0.25">
      <c r="A6" s="47" t="s">
        <v>30</v>
      </c>
      <c r="B6" s="98">
        <v>2025</v>
      </c>
      <c r="C6" s="99"/>
      <c r="D6" s="99"/>
      <c r="E6" s="100"/>
      <c r="F6" s="3"/>
      <c r="G6" s="101" t="s">
        <v>31</v>
      </c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  <c r="S6" s="103"/>
      <c r="T6" s="104"/>
      <c r="U6" s="104"/>
      <c r="V6" s="105"/>
      <c r="W6" s="106" t="s">
        <v>32</v>
      </c>
      <c r="X6" s="107"/>
      <c r="Y6" s="103"/>
      <c r="Z6" s="104"/>
      <c r="AA6" s="104"/>
      <c r="AB6" s="105"/>
      <c r="AC6" s="108" t="str">
        <f>IF((AND(S6&gt;0,Y6&gt;0)),(IF(AND(YEAR(S6)=B6,(YEAR(Y6))=B6),"","Il periodo inserito non fa riferimento al "&amp;B6)),"")</f>
        <v/>
      </c>
      <c r="AD6" s="109"/>
      <c r="AE6" s="109"/>
      <c r="AF6" s="109"/>
      <c r="AG6" s="109"/>
    </row>
    <row r="7" spans="1:35" s="12" customFormat="1" ht="23.25" customHeight="1" x14ac:dyDescent="0.25">
      <c r="A7" s="4" t="s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5">
        <v>11</v>
      </c>
      <c r="M7" s="5">
        <v>12</v>
      </c>
      <c r="N7" s="5">
        <v>13</v>
      </c>
      <c r="O7" s="5">
        <v>14</v>
      </c>
      <c r="P7" s="5">
        <v>15</v>
      </c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  <c r="X7" s="5">
        <v>23</v>
      </c>
      <c r="Y7" s="5">
        <v>24</v>
      </c>
      <c r="Z7" s="5">
        <v>25</v>
      </c>
      <c r="AA7" s="5">
        <v>26</v>
      </c>
      <c r="AB7" s="5">
        <v>27</v>
      </c>
      <c r="AC7" s="5">
        <v>28</v>
      </c>
      <c r="AD7" s="5">
        <v>29</v>
      </c>
      <c r="AE7" s="5">
        <v>30</v>
      </c>
      <c r="AF7" s="5">
        <v>31</v>
      </c>
      <c r="AG7" s="6" t="s">
        <v>33</v>
      </c>
      <c r="AH7" s="15"/>
    </row>
    <row r="8" spans="1:35" s="12" customFormat="1" x14ac:dyDescent="0.25">
      <c r="A8" s="87" t="s">
        <v>4</v>
      </c>
      <c r="B8" s="37" t="s">
        <v>18</v>
      </c>
      <c r="C8" s="37" t="s">
        <v>19</v>
      </c>
      <c r="D8" s="37" t="s">
        <v>20</v>
      </c>
      <c r="E8" s="37" t="s">
        <v>21</v>
      </c>
      <c r="F8" s="37" t="s">
        <v>22</v>
      </c>
      <c r="G8" s="37" t="s">
        <v>16</v>
      </c>
      <c r="H8" s="37" t="s">
        <v>17</v>
      </c>
      <c r="I8" s="37" t="s">
        <v>18</v>
      </c>
      <c r="J8" s="37" t="s">
        <v>19</v>
      </c>
      <c r="K8" s="37" t="s">
        <v>20</v>
      </c>
      <c r="L8" s="37" t="s">
        <v>21</v>
      </c>
      <c r="M8" s="37" t="s">
        <v>22</v>
      </c>
      <c r="N8" s="37" t="s">
        <v>16</v>
      </c>
      <c r="O8" s="37" t="s">
        <v>17</v>
      </c>
      <c r="P8" s="37" t="s">
        <v>18</v>
      </c>
      <c r="Q8" s="37" t="s">
        <v>19</v>
      </c>
      <c r="R8" s="37" t="s">
        <v>20</v>
      </c>
      <c r="S8" s="37" t="s">
        <v>21</v>
      </c>
      <c r="T8" s="37" t="s">
        <v>22</v>
      </c>
      <c r="U8" s="37" t="s">
        <v>16</v>
      </c>
      <c r="V8" s="37" t="s">
        <v>17</v>
      </c>
      <c r="W8" s="37" t="s">
        <v>18</v>
      </c>
      <c r="X8" s="37" t="s">
        <v>19</v>
      </c>
      <c r="Y8" s="37" t="s">
        <v>20</v>
      </c>
      <c r="Z8" s="37" t="s">
        <v>21</v>
      </c>
      <c r="AA8" s="37" t="s">
        <v>22</v>
      </c>
      <c r="AB8" s="37" t="s">
        <v>16</v>
      </c>
      <c r="AC8" s="37" t="s">
        <v>17</v>
      </c>
      <c r="AD8" s="37" t="s">
        <v>18</v>
      </c>
      <c r="AE8" s="37" t="s">
        <v>19</v>
      </c>
      <c r="AF8" s="37" t="s">
        <v>20</v>
      </c>
      <c r="AG8" s="38"/>
      <c r="AH8" s="15"/>
    </row>
    <row r="9" spans="1:35" s="12" customFormat="1" ht="18" customHeight="1" x14ac:dyDescent="0.25">
      <c r="A9" s="88"/>
      <c r="B9" s="50"/>
      <c r="C9" s="60"/>
      <c r="D9" s="53"/>
      <c r="E9" s="54"/>
      <c r="F9" s="54"/>
      <c r="G9" s="54"/>
      <c r="H9" s="79"/>
      <c r="I9" s="48"/>
      <c r="J9" s="79"/>
      <c r="K9" s="48"/>
      <c r="L9" s="54"/>
      <c r="M9" s="54"/>
      <c r="N9" s="48"/>
      <c r="O9" s="48"/>
      <c r="P9" s="48"/>
      <c r="Q9" s="79"/>
      <c r="R9" s="48"/>
      <c r="S9" s="54"/>
      <c r="T9" s="54"/>
      <c r="U9" s="48"/>
      <c r="V9" s="48"/>
      <c r="W9" s="48"/>
      <c r="X9" s="79"/>
      <c r="Y9" s="48"/>
      <c r="Z9" s="54"/>
      <c r="AA9" s="54"/>
      <c r="AB9" s="48"/>
      <c r="AC9" s="48"/>
      <c r="AD9" s="49"/>
      <c r="AE9" s="79"/>
      <c r="AF9" s="48"/>
      <c r="AG9" s="7">
        <f>SUM(B9:AF9)</f>
        <v>0</v>
      </c>
    </row>
    <row r="10" spans="1:35" s="12" customFormat="1" x14ac:dyDescent="0.25">
      <c r="A10" s="87" t="s">
        <v>5</v>
      </c>
      <c r="B10" s="37" t="s">
        <v>21</v>
      </c>
      <c r="C10" s="37" t="s">
        <v>22</v>
      </c>
      <c r="D10" s="37" t="s">
        <v>16</v>
      </c>
      <c r="E10" s="37" t="s">
        <v>17</v>
      </c>
      <c r="F10" s="37" t="s">
        <v>18</v>
      </c>
      <c r="G10" s="80" t="s">
        <v>19</v>
      </c>
      <c r="H10" s="80" t="s">
        <v>20</v>
      </c>
      <c r="I10" s="80" t="s">
        <v>21</v>
      </c>
      <c r="J10" s="80" t="s">
        <v>22</v>
      </c>
      <c r="K10" s="80" t="s">
        <v>16</v>
      </c>
      <c r="L10" s="80" t="s">
        <v>17</v>
      </c>
      <c r="M10" s="80" t="s">
        <v>18</v>
      </c>
      <c r="N10" s="80" t="s">
        <v>19</v>
      </c>
      <c r="O10" s="80" t="s">
        <v>20</v>
      </c>
      <c r="P10" s="80" t="s">
        <v>21</v>
      </c>
      <c r="Q10" s="80" t="s">
        <v>22</v>
      </c>
      <c r="R10" s="80" t="s">
        <v>16</v>
      </c>
      <c r="S10" s="80" t="s">
        <v>17</v>
      </c>
      <c r="T10" s="80" t="s">
        <v>18</v>
      </c>
      <c r="U10" s="80" t="s">
        <v>19</v>
      </c>
      <c r="V10" s="80" t="s">
        <v>20</v>
      </c>
      <c r="W10" s="80" t="s">
        <v>21</v>
      </c>
      <c r="X10" s="80" t="s">
        <v>22</v>
      </c>
      <c r="Y10" s="80" t="s">
        <v>16</v>
      </c>
      <c r="Z10" s="80" t="s">
        <v>17</v>
      </c>
      <c r="AA10" s="80" t="s">
        <v>18</v>
      </c>
      <c r="AB10" s="80" t="s">
        <v>19</v>
      </c>
      <c r="AC10" s="80" t="s">
        <v>20</v>
      </c>
      <c r="AD10" s="80"/>
      <c r="AE10" s="79"/>
      <c r="AF10" s="48"/>
      <c r="AG10" s="7"/>
      <c r="AH10" s="16"/>
    </row>
    <row r="11" spans="1:35" s="56" customFormat="1" ht="18" customHeight="1" x14ac:dyDescent="0.25">
      <c r="A11" s="88" t="s">
        <v>5</v>
      </c>
      <c r="B11" s="54"/>
      <c r="C11" s="54"/>
      <c r="D11" s="77"/>
      <c r="E11" s="77"/>
      <c r="F11" s="77"/>
      <c r="G11" s="78"/>
      <c r="H11" s="77"/>
      <c r="I11" s="54"/>
      <c r="J11" s="54"/>
      <c r="K11" s="77"/>
      <c r="L11" s="77"/>
      <c r="M11" s="77"/>
      <c r="N11" s="78"/>
      <c r="O11" s="77"/>
      <c r="P11" s="54"/>
      <c r="Q11" s="54"/>
      <c r="R11" s="77"/>
      <c r="S11" s="77"/>
      <c r="T11" s="77"/>
      <c r="U11" s="78"/>
      <c r="V11" s="77"/>
      <c r="W11" s="54"/>
      <c r="X11" s="54"/>
      <c r="Y11" s="77"/>
      <c r="Z11" s="77"/>
      <c r="AA11" s="77"/>
      <c r="AB11" s="78"/>
      <c r="AC11" s="77"/>
      <c r="AD11" s="78"/>
      <c r="AE11" s="79"/>
      <c r="AF11" s="48"/>
      <c r="AG11" s="7">
        <f t="shared" ref="AG11:AG31" si="0">SUM(B11:AF11)</f>
        <v>0</v>
      </c>
      <c r="AH11" s="58"/>
    </row>
    <row r="12" spans="1:35" s="12" customFormat="1" x14ac:dyDescent="0.25">
      <c r="A12" s="87" t="s">
        <v>6</v>
      </c>
      <c r="B12" s="80" t="s">
        <v>21</v>
      </c>
      <c r="C12" s="80" t="s">
        <v>22</v>
      </c>
      <c r="D12" s="80" t="s">
        <v>16</v>
      </c>
      <c r="E12" s="80" t="s">
        <v>17</v>
      </c>
      <c r="F12" s="80" t="s">
        <v>18</v>
      </c>
      <c r="G12" s="80" t="s">
        <v>19</v>
      </c>
      <c r="H12" s="80" t="s">
        <v>20</v>
      </c>
      <c r="I12" s="80" t="s">
        <v>21</v>
      </c>
      <c r="J12" s="80" t="s">
        <v>22</v>
      </c>
      <c r="K12" s="80" t="s">
        <v>16</v>
      </c>
      <c r="L12" s="80" t="s">
        <v>17</v>
      </c>
      <c r="M12" s="80" t="s">
        <v>18</v>
      </c>
      <c r="N12" s="80" t="s">
        <v>19</v>
      </c>
      <c r="O12" s="80" t="s">
        <v>20</v>
      </c>
      <c r="P12" s="80" t="s">
        <v>21</v>
      </c>
      <c r="Q12" s="80" t="s">
        <v>22</v>
      </c>
      <c r="R12" s="80" t="s">
        <v>16</v>
      </c>
      <c r="S12" s="80" t="s">
        <v>17</v>
      </c>
      <c r="T12" s="80" t="s">
        <v>18</v>
      </c>
      <c r="U12" s="80" t="s">
        <v>19</v>
      </c>
      <c r="V12" s="80" t="s">
        <v>20</v>
      </c>
      <c r="W12" s="80" t="s">
        <v>21</v>
      </c>
      <c r="X12" s="80" t="s">
        <v>22</v>
      </c>
      <c r="Y12" s="80" t="s">
        <v>16</v>
      </c>
      <c r="Z12" s="80" t="s">
        <v>17</v>
      </c>
      <c r="AA12" s="80" t="s">
        <v>18</v>
      </c>
      <c r="AB12" s="80" t="s">
        <v>19</v>
      </c>
      <c r="AC12" s="80" t="s">
        <v>20</v>
      </c>
      <c r="AD12" s="80" t="s">
        <v>21</v>
      </c>
      <c r="AE12" s="80" t="s">
        <v>22</v>
      </c>
      <c r="AF12" s="79" t="s">
        <v>16</v>
      </c>
      <c r="AG12" s="7"/>
      <c r="AH12" s="16"/>
    </row>
    <row r="13" spans="1:35" s="12" customFormat="1" ht="18" customHeight="1" x14ac:dyDescent="0.25">
      <c r="A13" s="88"/>
      <c r="B13" s="54"/>
      <c r="C13" s="54"/>
      <c r="D13" s="48"/>
      <c r="E13" s="48"/>
      <c r="F13" s="48"/>
      <c r="G13" s="79"/>
      <c r="H13" s="48"/>
      <c r="I13" s="54"/>
      <c r="J13" s="54"/>
      <c r="K13" s="48"/>
      <c r="L13" s="48"/>
      <c r="M13" s="48"/>
      <c r="N13" s="79"/>
      <c r="O13" s="48"/>
      <c r="P13" s="54"/>
      <c r="Q13" s="54"/>
      <c r="R13" s="48"/>
      <c r="S13" s="48"/>
      <c r="T13" s="48"/>
      <c r="U13" s="79"/>
      <c r="V13" s="48"/>
      <c r="W13" s="54"/>
      <c r="X13" s="54"/>
      <c r="Y13" s="48"/>
      <c r="Z13" s="48"/>
      <c r="AA13" s="48"/>
      <c r="AB13" s="79"/>
      <c r="AC13" s="48"/>
      <c r="AD13" s="54"/>
      <c r="AE13" s="54"/>
      <c r="AF13" s="48"/>
      <c r="AG13" s="7">
        <f t="shared" si="0"/>
        <v>0</v>
      </c>
      <c r="AH13" s="16"/>
    </row>
    <row r="14" spans="1:35" s="12" customFormat="1" x14ac:dyDescent="0.25">
      <c r="A14" s="87" t="s">
        <v>7</v>
      </c>
      <c r="B14" s="80" t="s">
        <v>17</v>
      </c>
      <c r="C14" s="80" t="s">
        <v>18</v>
      </c>
      <c r="D14" s="80" t="s">
        <v>19</v>
      </c>
      <c r="E14" s="80" t="s">
        <v>20</v>
      </c>
      <c r="F14" s="80" t="s">
        <v>21</v>
      </c>
      <c r="G14" s="80" t="s">
        <v>22</v>
      </c>
      <c r="H14" s="80" t="s">
        <v>16</v>
      </c>
      <c r="I14" s="80" t="s">
        <v>17</v>
      </c>
      <c r="J14" s="80" t="s">
        <v>18</v>
      </c>
      <c r="K14" s="80" t="s">
        <v>19</v>
      </c>
      <c r="L14" s="80" t="s">
        <v>20</v>
      </c>
      <c r="M14" s="80" t="s">
        <v>21</v>
      </c>
      <c r="N14" s="80" t="s">
        <v>22</v>
      </c>
      <c r="O14" s="80" t="s">
        <v>16</v>
      </c>
      <c r="P14" s="80" t="s">
        <v>17</v>
      </c>
      <c r="Q14" s="80" t="s">
        <v>18</v>
      </c>
      <c r="R14" s="80" t="s">
        <v>19</v>
      </c>
      <c r="S14" s="80" t="s">
        <v>20</v>
      </c>
      <c r="T14" s="80" t="s">
        <v>21</v>
      </c>
      <c r="U14" s="80" t="s">
        <v>22</v>
      </c>
      <c r="V14" s="80" t="s">
        <v>16</v>
      </c>
      <c r="W14" s="80" t="s">
        <v>17</v>
      </c>
      <c r="X14" s="80" t="s">
        <v>18</v>
      </c>
      <c r="Y14" s="80" t="s">
        <v>19</v>
      </c>
      <c r="Z14" s="80" t="s">
        <v>20</v>
      </c>
      <c r="AA14" s="80" t="s">
        <v>21</v>
      </c>
      <c r="AB14" s="80" t="s">
        <v>22</v>
      </c>
      <c r="AC14" s="80" t="s">
        <v>16</v>
      </c>
      <c r="AD14" s="80" t="s">
        <v>17</v>
      </c>
      <c r="AE14" s="80" t="s">
        <v>18</v>
      </c>
      <c r="AF14" s="48"/>
      <c r="AG14" s="7"/>
      <c r="AH14" s="16"/>
    </row>
    <row r="15" spans="1:35" s="12" customFormat="1" ht="18" customHeight="1" x14ac:dyDescent="0.25">
      <c r="A15" s="88"/>
      <c r="B15" s="48"/>
      <c r="C15" s="48"/>
      <c r="D15" s="79"/>
      <c r="E15" s="48"/>
      <c r="F15" s="54"/>
      <c r="G15" s="54"/>
      <c r="H15" s="48"/>
      <c r="I15" s="48"/>
      <c r="J15" s="48"/>
      <c r="K15" s="79"/>
      <c r="L15" s="48"/>
      <c r="M15" s="54"/>
      <c r="N15" s="54"/>
      <c r="O15" s="48"/>
      <c r="P15" s="48"/>
      <c r="Q15" s="48"/>
      <c r="R15" s="79"/>
      <c r="S15" s="79"/>
      <c r="T15" s="54"/>
      <c r="U15" s="54"/>
      <c r="V15" s="54"/>
      <c r="W15" s="48"/>
      <c r="X15" s="48"/>
      <c r="Y15" s="79"/>
      <c r="Z15" s="54"/>
      <c r="AA15" s="54"/>
      <c r="AB15" s="54"/>
      <c r="AC15" s="48"/>
      <c r="AD15" s="49"/>
      <c r="AE15" s="48"/>
      <c r="AF15" s="48"/>
      <c r="AG15" s="7">
        <f t="shared" si="0"/>
        <v>0</v>
      </c>
      <c r="AH15" s="16"/>
    </row>
    <row r="16" spans="1:35" s="12" customFormat="1" x14ac:dyDescent="0.25">
      <c r="A16" s="87" t="s">
        <v>8</v>
      </c>
      <c r="B16" s="80" t="s">
        <v>19</v>
      </c>
      <c r="C16" s="80" t="s">
        <v>20</v>
      </c>
      <c r="D16" s="80" t="s">
        <v>21</v>
      </c>
      <c r="E16" s="80" t="s">
        <v>22</v>
      </c>
      <c r="F16" s="80" t="s">
        <v>16</v>
      </c>
      <c r="G16" s="80" t="s">
        <v>17</v>
      </c>
      <c r="H16" s="80" t="s">
        <v>18</v>
      </c>
      <c r="I16" s="80" t="s">
        <v>19</v>
      </c>
      <c r="J16" s="80" t="s">
        <v>20</v>
      </c>
      <c r="K16" s="80" t="s">
        <v>21</v>
      </c>
      <c r="L16" s="80" t="s">
        <v>22</v>
      </c>
      <c r="M16" s="80" t="s">
        <v>16</v>
      </c>
      <c r="N16" s="80" t="s">
        <v>17</v>
      </c>
      <c r="O16" s="80" t="s">
        <v>18</v>
      </c>
      <c r="P16" s="80" t="s">
        <v>19</v>
      </c>
      <c r="Q16" s="80" t="s">
        <v>20</v>
      </c>
      <c r="R16" s="80" t="s">
        <v>21</v>
      </c>
      <c r="S16" s="80" t="s">
        <v>22</v>
      </c>
      <c r="T16" s="80" t="s">
        <v>16</v>
      </c>
      <c r="U16" s="80" t="s">
        <v>17</v>
      </c>
      <c r="V16" s="80" t="s">
        <v>18</v>
      </c>
      <c r="W16" s="80" t="s">
        <v>19</v>
      </c>
      <c r="X16" s="80" t="s">
        <v>20</v>
      </c>
      <c r="Y16" s="80" t="s">
        <v>21</v>
      </c>
      <c r="Z16" s="80" t="s">
        <v>22</v>
      </c>
      <c r="AA16" s="80" t="s">
        <v>16</v>
      </c>
      <c r="AB16" s="80" t="s">
        <v>17</v>
      </c>
      <c r="AC16" s="80" t="s">
        <v>18</v>
      </c>
      <c r="AD16" s="80" t="s">
        <v>19</v>
      </c>
      <c r="AE16" s="80" t="s">
        <v>20</v>
      </c>
      <c r="AF16" s="80" t="s">
        <v>21</v>
      </c>
      <c r="AG16" s="7"/>
      <c r="AH16" s="16"/>
    </row>
    <row r="17" spans="1:34" s="12" customFormat="1" ht="18" customHeight="1" x14ac:dyDescent="0.25">
      <c r="A17" s="88"/>
      <c r="B17" s="54"/>
      <c r="C17" s="48"/>
      <c r="D17" s="54"/>
      <c r="E17" s="54"/>
      <c r="F17" s="48"/>
      <c r="G17" s="48"/>
      <c r="H17" s="48"/>
      <c r="I17" s="79"/>
      <c r="J17" s="48"/>
      <c r="K17" s="54"/>
      <c r="L17" s="54"/>
      <c r="M17" s="48"/>
      <c r="N17" s="48"/>
      <c r="O17" s="48"/>
      <c r="P17" s="79"/>
      <c r="Q17" s="48"/>
      <c r="R17" s="54"/>
      <c r="S17" s="54"/>
      <c r="T17" s="48"/>
      <c r="U17" s="48"/>
      <c r="V17" s="48"/>
      <c r="W17" s="79"/>
      <c r="X17" s="48"/>
      <c r="Y17" s="54"/>
      <c r="Z17" s="54"/>
      <c r="AA17" s="48"/>
      <c r="AB17" s="48"/>
      <c r="AC17" s="49"/>
      <c r="AD17" s="79"/>
      <c r="AE17" s="48"/>
      <c r="AF17" s="54"/>
      <c r="AG17" s="7">
        <f t="shared" si="0"/>
        <v>0</v>
      </c>
      <c r="AH17" s="16"/>
    </row>
    <row r="18" spans="1:34" s="12" customFormat="1" x14ac:dyDescent="0.25">
      <c r="A18" s="87" t="s">
        <v>9</v>
      </c>
      <c r="B18" s="80" t="s">
        <v>22</v>
      </c>
      <c r="C18" s="80" t="s">
        <v>16</v>
      </c>
      <c r="D18" s="80" t="s">
        <v>17</v>
      </c>
      <c r="E18" s="80" t="s">
        <v>18</v>
      </c>
      <c r="F18" s="80" t="s">
        <v>19</v>
      </c>
      <c r="G18" s="80" t="s">
        <v>20</v>
      </c>
      <c r="H18" s="80" t="s">
        <v>21</v>
      </c>
      <c r="I18" s="80" t="s">
        <v>22</v>
      </c>
      <c r="J18" s="80" t="s">
        <v>16</v>
      </c>
      <c r="K18" s="80" t="s">
        <v>17</v>
      </c>
      <c r="L18" s="80" t="s">
        <v>18</v>
      </c>
      <c r="M18" s="80" t="s">
        <v>19</v>
      </c>
      <c r="N18" s="80" t="s">
        <v>20</v>
      </c>
      <c r="O18" s="80" t="s">
        <v>21</v>
      </c>
      <c r="P18" s="80" t="s">
        <v>22</v>
      </c>
      <c r="Q18" s="80" t="s">
        <v>16</v>
      </c>
      <c r="R18" s="80" t="s">
        <v>17</v>
      </c>
      <c r="S18" s="80" t="s">
        <v>18</v>
      </c>
      <c r="T18" s="80" t="s">
        <v>19</v>
      </c>
      <c r="U18" s="80" t="s">
        <v>20</v>
      </c>
      <c r="V18" s="80" t="s">
        <v>21</v>
      </c>
      <c r="W18" s="80" t="s">
        <v>22</v>
      </c>
      <c r="X18" s="80" t="s">
        <v>16</v>
      </c>
      <c r="Y18" s="80" t="s">
        <v>17</v>
      </c>
      <c r="Z18" s="80" t="s">
        <v>18</v>
      </c>
      <c r="AA18" s="80" t="s">
        <v>19</v>
      </c>
      <c r="AB18" s="80" t="s">
        <v>20</v>
      </c>
      <c r="AC18" s="80" t="s">
        <v>21</v>
      </c>
      <c r="AD18" s="80" t="s">
        <v>22</v>
      </c>
      <c r="AE18" s="80" t="s">
        <v>16</v>
      </c>
      <c r="AF18" s="79"/>
      <c r="AG18" s="7"/>
      <c r="AH18" s="16"/>
    </row>
    <row r="19" spans="1:34" s="12" customFormat="1" ht="18" customHeight="1" x14ac:dyDescent="0.25">
      <c r="A19" s="88"/>
      <c r="B19" s="54"/>
      <c r="C19" s="54"/>
      <c r="D19" s="48"/>
      <c r="E19" s="48"/>
      <c r="F19" s="79"/>
      <c r="G19" s="48"/>
      <c r="H19" s="54"/>
      <c r="I19" s="54"/>
      <c r="J19" s="48"/>
      <c r="K19" s="48"/>
      <c r="L19" s="48"/>
      <c r="M19" s="79"/>
      <c r="N19" s="48"/>
      <c r="O19" s="54"/>
      <c r="P19" s="54"/>
      <c r="Q19" s="48"/>
      <c r="R19" s="48"/>
      <c r="S19" s="48"/>
      <c r="T19" s="79"/>
      <c r="U19" s="48"/>
      <c r="V19" s="54"/>
      <c r="W19" s="54"/>
      <c r="X19" s="48"/>
      <c r="Y19" s="48"/>
      <c r="Z19" s="48"/>
      <c r="AA19" s="79"/>
      <c r="AB19" s="48"/>
      <c r="AC19" s="54"/>
      <c r="AD19" s="54"/>
      <c r="AE19" s="48"/>
      <c r="AF19" s="79"/>
      <c r="AG19" s="7">
        <f t="shared" si="0"/>
        <v>0</v>
      </c>
      <c r="AH19" s="16"/>
    </row>
    <row r="20" spans="1:34" s="12" customFormat="1" x14ac:dyDescent="0.25">
      <c r="A20" s="87" t="s">
        <v>10</v>
      </c>
      <c r="B20" s="80" t="s">
        <v>17</v>
      </c>
      <c r="C20" s="80" t="s">
        <v>18</v>
      </c>
      <c r="D20" s="80" t="s">
        <v>19</v>
      </c>
      <c r="E20" s="80" t="s">
        <v>20</v>
      </c>
      <c r="F20" s="80" t="s">
        <v>21</v>
      </c>
      <c r="G20" s="80" t="s">
        <v>22</v>
      </c>
      <c r="H20" s="80" t="s">
        <v>16</v>
      </c>
      <c r="I20" s="80" t="s">
        <v>17</v>
      </c>
      <c r="J20" s="80" t="s">
        <v>18</v>
      </c>
      <c r="K20" s="80" t="s">
        <v>19</v>
      </c>
      <c r="L20" s="80" t="s">
        <v>20</v>
      </c>
      <c r="M20" s="80" t="s">
        <v>21</v>
      </c>
      <c r="N20" s="80" t="s">
        <v>22</v>
      </c>
      <c r="O20" s="80" t="s">
        <v>16</v>
      </c>
      <c r="P20" s="80" t="s">
        <v>17</v>
      </c>
      <c r="Q20" s="80" t="s">
        <v>18</v>
      </c>
      <c r="R20" s="80" t="s">
        <v>19</v>
      </c>
      <c r="S20" s="80" t="s">
        <v>20</v>
      </c>
      <c r="T20" s="80" t="s">
        <v>21</v>
      </c>
      <c r="U20" s="80" t="s">
        <v>22</v>
      </c>
      <c r="V20" s="80" t="s">
        <v>16</v>
      </c>
      <c r="W20" s="80" t="s">
        <v>17</v>
      </c>
      <c r="X20" s="80" t="s">
        <v>18</v>
      </c>
      <c r="Y20" s="80" t="s">
        <v>19</v>
      </c>
      <c r="Z20" s="80" t="s">
        <v>20</v>
      </c>
      <c r="AA20" s="80" t="s">
        <v>21</v>
      </c>
      <c r="AB20" s="80" t="s">
        <v>22</v>
      </c>
      <c r="AC20" s="81" t="s">
        <v>16</v>
      </c>
      <c r="AD20" s="81" t="s">
        <v>17</v>
      </c>
      <c r="AE20" s="81" t="s">
        <v>18</v>
      </c>
      <c r="AF20" s="81" t="s">
        <v>19</v>
      </c>
      <c r="AG20" s="7"/>
      <c r="AH20" s="16"/>
    </row>
    <row r="21" spans="1:34" s="12" customFormat="1" ht="18" customHeight="1" x14ac:dyDescent="0.25">
      <c r="A21" s="88"/>
      <c r="B21" s="49"/>
      <c r="C21" s="49"/>
      <c r="D21" s="79"/>
      <c r="E21" s="49"/>
      <c r="F21" s="54"/>
      <c r="G21" s="54"/>
      <c r="H21" s="48"/>
      <c r="I21" s="49"/>
      <c r="J21" s="49"/>
      <c r="K21" s="79"/>
      <c r="L21" s="49"/>
      <c r="M21" s="54"/>
      <c r="N21" s="54"/>
      <c r="O21" s="48"/>
      <c r="P21" s="49"/>
      <c r="Q21" s="49"/>
      <c r="R21" s="79"/>
      <c r="S21" s="49"/>
      <c r="T21" s="54"/>
      <c r="U21" s="54"/>
      <c r="V21" s="48"/>
      <c r="W21" s="49"/>
      <c r="X21" s="49"/>
      <c r="Y21" s="79"/>
      <c r="Z21" s="49"/>
      <c r="AA21" s="54"/>
      <c r="AB21" s="54"/>
      <c r="AC21" s="48"/>
      <c r="AD21" s="49"/>
      <c r="AE21" s="49"/>
      <c r="AF21" s="79"/>
      <c r="AG21" s="7">
        <f t="shared" si="0"/>
        <v>0</v>
      </c>
      <c r="AH21" s="16"/>
    </row>
    <row r="22" spans="1:34" s="12" customFormat="1" x14ac:dyDescent="0.25">
      <c r="A22" s="87" t="s">
        <v>11</v>
      </c>
      <c r="B22" s="81" t="s">
        <v>20</v>
      </c>
      <c r="C22" s="81" t="s">
        <v>21</v>
      </c>
      <c r="D22" s="81" t="s">
        <v>22</v>
      </c>
      <c r="E22" s="81" t="s">
        <v>16</v>
      </c>
      <c r="F22" s="81" t="s">
        <v>17</v>
      </c>
      <c r="G22" s="81" t="s">
        <v>18</v>
      </c>
      <c r="H22" s="81" t="s">
        <v>19</v>
      </c>
      <c r="I22" s="81" t="s">
        <v>20</v>
      </c>
      <c r="J22" s="81" t="s">
        <v>21</v>
      </c>
      <c r="K22" s="81" t="s">
        <v>22</v>
      </c>
      <c r="L22" s="81" t="s">
        <v>16</v>
      </c>
      <c r="M22" s="81" t="s">
        <v>17</v>
      </c>
      <c r="N22" s="81" t="s">
        <v>18</v>
      </c>
      <c r="O22" s="81" t="s">
        <v>19</v>
      </c>
      <c r="P22" s="81" t="s">
        <v>20</v>
      </c>
      <c r="Q22" s="81" t="s">
        <v>21</v>
      </c>
      <c r="R22" s="81" t="s">
        <v>22</v>
      </c>
      <c r="S22" s="81" t="s">
        <v>16</v>
      </c>
      <c r="T22" s="81" t="s">
        <v>17</v>
      </c>
      <c r="U22" s="81" t="s">
        <v>18</v>
      </c>
      <c r="V22" s="81" t="s">
        <v>19</v>
      </c>
      <c r="W22" s="81" t="s">
        <v>20</v>
      </c>
      <c r="X22" s="81" t="s">
        <v>21</v>
      </c>
      <c r="Y22" s="81" t="s">
        <v>22</v>
      </c>
      <c r="Z22" s="81" t="s">
        <v>16</v>
      </c>
      <c r="AA22" s="81" t="s">
        <v>17</v>
      </c>
      <c r="AB22" s="81" t="s">
        <v>18</v>
      </c>
      <c r="AC22" s="80" t="s">
        <v>19</v>
      </c>
      <c r="AD22" s="80" t="s">
        <v>20</v>
      </c>
      <c r="AE22" s="80" t="s">
        <v>21</v>
      </c>
      <c r="AF22" s="80" t="s">
        <v>22</v>
      </c>
      <c r="AG22" s="7"/>
      <c r="AH22" s="16"/>
    </row>
    <row r="23" spans="1:34" s="12" customFormat="1" ht="18" customHeight="1" x14ac:dyDescent="0.25">
      <c r="A23" s="88"/>
      <c r="B23" s="49"/>
      <c r="C23" s="54"/>
      <c r="D23" s="54"/>
      <c r="E23" s="48"/>
      <c r="F23" s="49"/>
      <c r="G23" s="49"/>
      <c r="H23" s="79"/>
      <c r="I23" s="49"/>
      <c r="J23" s="54"/>
      <c r="K23" s="54"/>
      <c r="L23" s="48"/>
      <c r="M23" s="49"/>
      <c r="N23" s="49"/>
      <c r="O23" s="79"/>
      <c r="P23" s="54"/>
      <c r="Q23" s="54"/>
      <c r="R23" s="54"/>
      <c r="S23" s="48"/>
      <c r="T23" s="49"/>
      <c r="U23" s="49"/>
      <c r="V23" s="79"/>
      <c r="W23" s="49"/>
      <c r="X23" s="54"/>
      <c r="Y23" s="54"/>
      <c r="Z23" s="48"/>
      <c r="AA23" s="49"/>
      <c r="AB23" s="49"/>
      <c r="AC23" s="79"/>
      <c r="AD23" s="49"/>
      <c r="AE23" s="54"/>
      <c r="AF23" s="54"/>
      <c r="AG23" s="7">
        <f t="shared" si="0"/>
        <v>0</v>
      </c>
      <c r="AH23" s="16"/>
    </row>
    <row r="24" spans="1:34" s="12" customFormat="1" x14ac:dyDescent="0.25">
      <c r="A24" s="87" t="s">
        <v>12</v>
      </c>
      <c r="B24" s="80" t="s">
        <v>16</v>
      </c>
      <c r="C24" s="80" t="s">
        <v>17</v>
      </c>
      <c r="D24" s="80" t="s">
        <v>18</v>
      </c>
      <c r="E24" s="80" t="s">
        <v>19</v>
      </c>
      <c r="F24" s="80" t="s">
        <v>20</v>
      </c>
      <c r="G24" s="80" t="s">
        <v>21</v>
      </c>
      <c r="H24" s="80" t="s">
        <v>22</v>
      </c>
      <c r="I24" s="80" t="s">
        <v>16</v>
      </c>
      <c r="J24" s="80" t="s">
        <v>17</v>
      </c>
      <c r="K24" s="80" t="s">
        <v>18</v>
      </c>
      <c r="L24" s="80" t="s">
        <v>19</v>
      </c>
      <c r="M24" s="80" t="s">
        <v>20</v>
      </c>
      <c r="N24" s="80" t="s">
        <v>21</v>
      </c>
      <c r="O24" s="80" t="s">
        <v>22</v>
      </c>
      <c r="P24" s="80" t="s">
        <v>16</v>
      </c>
      <c r="Q24" s="80" t="s">
        <v>17</v>
      </c>
      <c r="R24" s="80" t="s">
        <v>18</v>
      </c>
      <c r="S24" s="80" t="s">
        <v>19</v>
      </c>
      <c r="T24" s="80" t="s">
        <v>20</v>
      </c>
      <c r="U24" s="80" t="s">
        <v>21</v>
      </c>
      <c r="V24" s="80" t="s">
        <v>22</v>
      </c>
      <c r="W24" s="80" t="s">
        <v>16</v>
      </c>
      <c r="X24" s="80" t="s">
        <v>17</v>
      </c>
      <c r="Y24" s="80" t="s">
        <v>18</v>
      </c>
      <c r="Z24" s="80" t="s">
        <v>19</v>
      </c>
      <c r="AA24" s="80" t="s">
        <v>20</v>
      </c>
      <c r="AB24" s="80" t="s">
        <v>21</v>
      </c>
      <c r="AC24" s="80" t="s">
        <v>22</v>
      </c>
      <c r="AD24" s="80" t="s">
        <v>16</v>
      </c>
      <c r="AE24" s="80" t="s">
        <v>17</v>
      </c>
      <c r="AF24" s="79"/>
      <c r="AG24" s="7"/>
      <c r="AH24" s="16"/>
    </row>
    <row r="25" spans="1:34" s="12" customFormat="1" ht="18" customHeight="1" x14ac:dyDescent="0.25">
      <c r="A25" s="88"/>
      <c r="B25" s="48"/>
      <c r="C25" s="49"/>
      <c r="D25" s="49"/>
      <c r="E25" s="79"/>
      <c r="F25" s="48"/>
      <c r="G25" s="54"/>
      <c r="H25" s="54"/>
      <c r="I25" s="48"/>
      <c r="J25" s="49"/>
      <c r="K25" s="49"/>
      <c r="L25" s="79"/>
      <c r="M25" s="48"/>
      <c r="N25" s="54"/>
      <c r="O25" s="54"/>
      <c r="P25" s="48"/>
      <c r="Q25" s="49"/>
      <c r="R25" s="49"/>
      <c r="S25" s="79"/>
      <c r="T25" s="48"/>
      <c r="U25" s="54"/>
      <c r="V25" s="54"/>
      <c r="W25" s="48"/>
      <c r="X25" s="49"/>
      <c r="Y25" s="49"/>
      <c r="Z25" s="79"/>
      <c r="AA25" s="48"/>
      <c r="AB25" s="54"/>
      <c r="AC25" s="54"/>
      <c r="AD25" s="48"/>
      <c r="AE25" s="48"/>
      <c r="AF25" s="79"/>
      <c r="AG25" s="7">
        <f t="shared" si="0"/>
        <v>0</v>
      </c>
      <c r="AH25" s="16"/>
    </row>
    <row r="26" spans="1:34" s="12" customFormat="1" x14ac:dyDescent="0.25">
      <c r="A26" s="87" t="s">
        <v>13</v>
      </c>
      <c r="B26" s="80" t="s">
        <v>18</v>
      </c>
      <c r="C26" s="80" t="s">
        <v>19</v>
      </c>
      <c r="D26" s="80" t="s">
        <v>20</v>
      </c>
      <c r="E26" s="80" t="s">
        <v>21</v>
      </c>
      <c r="F26" s="80" t="s">
        <v>22</v>
      </c>
      <c r="G26" s="80" t="s">
        <v>16</v>
      </c>
      <c r="H26" s="80" t="s">
        <v>17</v>
      </c>
      <c r="I26" s="80" t="s">
        <v>18</v>
      </c>
      <c r="J26" s="80" t="s">
        <v>19</v>
      </c>
      <c r="K26" s="80" t="s">
        <v>20</v>
      </c>
      <c r="L26" s="80" t="s">
        <v>21</v>
      </c>
      <c r="M26" s="80" t="s">
        <v>22</v>
      </c>
      <c r="N26" s="80" t="s">
        <v>16</v>
      </c>
      <c r="O26" s="80" t="s">
        <v>17</v>
      </c>
      <c r="P26" s="80" t="s">
        <v>18</v>
      </c>
      <c r="Q26" s="80" t="s">
        <v>19</v>
      </c>
      <c r="R26" s="80" t="s">
        <v>20</v>
      </c>
      <c r="S26" s="80" t="s">
        <v>21</v>
      </c>
      <c r="T26" s="80" t="s">
        <v>22</v>
      </c>
      <c r="U26" s="80" t="s">
        <v>16</v>
      </c>
      <c r="V26" s="80" t="s">
        <v>17</v>
      </c>
      <c r="W26" s="80" t="s">
        <v>18</v>
      </c>
      <c r="X26" s="80" t="s">
        <v>19</v>
      </c>
      <c r="Y26" s="80" t="s">
        <v>20</v>
      </c>
      <c r="Z26" s="80" t="s">
        <v>21</v>
      </c>
      <c r="AA26" s="80" t="s">
        <v>22</v>
      </c>
      <c r="AB26" s="80" t="s">
        <v>16</v>
      </c>
      <c r="AC26" s="80" t="s">
        <v>17</v>
      </c>
      <c r="AD26" s="80" t="s">
        <v>18</v>
      </c>
      <c r="AE26" s="80" t="s">
        <v>19</v>
      </c>
      <c r="AF26" s="80" t="s">
        <v>20</v>
      </c>
      <c r="AG26" s="7"/>
      <c r="AH26" s="16"/>
    </row>
    <row r="27" spans="1:34" s="12" customFormat="1" ht="18" customHeight="1" x14ac:dyDescent="0.25">
      <c r="A27" s="88"/>
      <c r="B27" s="49"/>
      <c r="C27" s="79"/>
      <c r="D27" s="49"/>
      <c r="E27" s="54"/>
      <c r="F27" s="54"/>
      <c r="G27" s="48"/>
      <c r="H27" s="49"/>
      <c r="I27" s="49"/>
      <c r="J27" s="79"/>
      <c r="K27" s="49"/>
      <c r="L27" s="54"/>
      <c r="M27" s="54"/>
      <c r="N27" s="48"/>
      <c r="O27" s="49"/>
      <c r="P27" s="49"/>
      <c r="Q27" s="79"/>
      <c r="R27" s="49"/>
      <c r="S27" s="54"/>
      <c r="T27" s="54"/>
      <c r="U27" s="48"/>
      <c r="V27" s="49"/>
      <c r="W27" s="49"/>
      <c r="X27" s="79"/>
      <c r="Y27" s="49"/>
      <c r="Z27" s="54"/>
      <c r="AA27" s="54"/>
      <c r="AB27" s="48"/>
      <c r="AC27" s="49"/>
      <c r="AD27" s="49"/>
      <c r="AE27" s="79"/>
      <c r="AF27" s="49"/>
      <c r="AG27" s="7">
        <f t="shared" si="0"/>
        <v>0</v>
      </c>
      <c r="AH27" s="16"/>
    </row>
    <row r="28" spans="1:34" s="12" customFormat="1" x14ac:dyDescent="0.25">
      <c r="A28" s="87" t="s">
        <v>14</v>
      </c>
      <c r="B28" s="80" t="s">
        <v>21</v>
      </c>
      <c r="C28" s="80" t="s">
        <v>22</v>
      </c>
      <c r="D28" s="80" t="s">
        <v>16</v>
      </c>
      <c r="E28" s="80" t="s">
        <v>17</v>
      </c>
      <c r="F28" s="80" t="s">
        <v>18</v>
      </c>
      <c r="G28" s="80" t="s">
        <v>19</v>
      </c>
      <c r="H28" s="80" t="s">
        <v>20</v>
      </c>
      <c r="I28" s="80" t="s">
        <v>21</v>
      </c>
      <c r="J28" s="80" t="s">
        <v>22</v>
      </c>
      <c r="K28" s="80" t="s">
        <v>16</v>
      </c>
      <c r="L28" s="80" t="s">
        <v>17</v>
      </c>
      <c r="M28" s="80" t="s">
        <v>18</v>
      </c>
      <c r="N28" s="80" t="s">
        <v>19</v>
      </c>
      <c r="O28" s="80" t="s">
        <v>20</v>
      </c>
      <c r="P28" s="80" t="s">
        <v>21</v>
      </c>
      <c r="Q28" s="80" t="s">
        <v>22</v>
      </c>
      <c r="R28" s="80" t="s">
        <v>16</v>
      </c>
      <c r="S28" s="80" t="s">
        <v>17</v>
      </c>
      <c r="T28" s="80" t="s">
        <v>18</v>
      </c>
      <c r="U28" s="80" t="s">
        <v>19</v>
      </c>
      <c r="V28" s="80" t="s">
        <v>20</v>
      </c>
      <c r="W28" s="80" t="s">
        <v>21</v>
      </c>
      <c r="X28" s="80" t="s">
        <v>22</v>
      </c>
      <c r="Y28" s="80" t="s">
        <v>16</v>
      </c>
      <c r="Z28" s="80" t="s">
        <v>17</v>
      </c>
      <c r="AA28" s="80" t="s">
        <v>18</v>
      </c>
      <c r="AB28" s="80" t="s">
        <v>19</v>
      </c>
      <c r="AC28" s="80" t="s">
        <v>20</v>
      </c>
      <c r="AD28" s="80" t="s">
        <v>21</v>
      </c>
      <c r="AE28" s="80" t="s">
        <v>22</v>
      </c>
      <c r="AF28" s="79"/>
      <c r="AG28" s="7"/>
      <c r="AH28" s="16"/>
    </row>
    <row r="29" spans="1:34" s="12" customFormat="1" ht="18" customHeight="1" x14ac:dyDescent="0.25">
      <c r="A29" s="88"/>
      <c r="B29" s="54"/>
      <c r="C29" s="54"/>
      <c r="D29" s="48"/>
      <c r="E29" s="49"/>
      <c r="F29" s="49"/>
      <c r="G29" s="79"/>
      <c r="H29" s="49"/>
      <c r="I29" s="54"/>
      <c r="J29" s="54"/>
      <c r="K29" s="48"/>
      <c r="L29" s="49"/>
      <c r="M29" s="49"/>
      <c r="N29" s="79"/>
      <c r="O29" s="49"/>
      <c r="P29" s="54"/>
      <c r="Q29" s="54"/>
      <c r="R29" s="48"/>
      <c r="S29" s="49"/>
      <c r="T29" s="49"/>
      <c r="U29" s="79"/>
      <c r="V29" s="49"/>
      <c r="W29" s="54"/>
      <c r="X29" s="54"/>
      <c r="Y29" s="48"/>
      <c r="Z29" s="49"/>
      <c r="AA29" s="49"/>
      <c r="AB29" s="79"/>
      <c r="AC29" s="49"/>
      <c r="AD29" s="54"/>
      <c r="AE29" s="54"/>
      <c r="AF29" s="79"/>
      <c r="AG29" s="7">
        <f t="shared" si="0"/>
        <v>0</v>
      </c>
      <c r="AH29" s="16"/>
    </row>
    <row r="30" spans="1:34" s="12" customFormat="1" x14ac:dyDescent="0.25">
      <c r="A30" s="87" t="s">
        <v>15</v>
      </c>
      <c r="B30" s="80" t="s">
        <v>16</v>
      </c>
      <c r="C30" s="80" t="s">
        <v>17</v>
      </c>
      <c r="D30" s="80" t="s">
        <v>18</v>
      </c>
      <c r="E30" s="80" t="s">
        <v>19</v>
      </c>
      <c r="F30" s="80" t="s">
        <v>20</v>
      </c>
      <c r="G30" s="80" t="s">
        <v>21</v>
      </c>
      <c r="H30" s="80" t="s">
        <v>22</v>
      </c>
      <c r="I30" s="80" t="s">
        <v>16</v>
      </c>
      <c r="J30" s="80" t="s">
        <v>17</v>
      </c>
      <c r="K30" s="80" t="s">
        <v>18</v>
      </c>
      <c r="L30" s="80" t="s">
        <v>19</v>
      </c>
      <c r="M30" s="80" t="s">
        <v>20</v>
      </c>
      <c r="N30" s="80" t="s">
        <v>21</v>
      </c>
      <c r="O30" s="80" t="s">
        <v>22</v>
      </c>
      <c r="P30" s="80" t="s">
        <v>16</v>
      </c>
      <c r="Q30" s="80" t="s">
        <v>17</v>
      </c>
      <c r="R30" s="80" t="s">
        <v>18</v>
      </c>
      <c r="S30" s="80" t="s">
        <v>19</v>
      </c>
      <c r="T30" s="80" t="s">
        <v>20</v>
      </c>
      <c r="U30" s="80" t="s">
        <v>21</v>
      </c>
      <c r="V30" s="80" t="s">
        <v>22</v>
      </c>
      <c r="W30" s="80" t="s">
        <v>16</v>
      </c>
      <c r="X30" s="80" t="s">
        <v>17</v>
      </c>
      <c r="Y30" s="80" t="s">
        <v>18</v>
      </c>
      <c r="Z30" s="80" t="s">
        <v>19</v>
      </c>
      <c r="AA30" s="80" t="s">
        <v>20</v>
      </c>
      <c r="AB30" s="80" t="s">
        <v>21</v>
      </c>
      <c r="AC30" s="80" t="s">
        <v>22</v>
      </c>
      <c r="AD30" s="80" t="s">
        <v>16</v>
      </c>
      <c r="AE30" s="80" t="s">
        <v>17</v>
      </c>
      <c r="AF30" s="80" t="s">
        <v>18</v>
      </c>
      <c r="AG30" s="7"/>
      <c r="AH30" s="16"/>
    </row>
    <row r="31" spans="1:34" s="56" customFormat="1" ht="18" customHeight="1" x14ac:dyDescent="0.25">
      <c r="A31" s="88"/>
      <c r="B31" s="77"/>
      <c r="C31" s="82"/>
      <c r="D31" s="82"/>
      <c r="E31" s="78"/>
      <c r="F31" s="82"/>
      <c r="G31" s="54"/>
      <c r="H31" s="54"/>
      <c r="I31" s="54"/>
      <c r="J31" s="82"/>
      <c r="K31" s="82"/>
      <c r="L31" s="78"/>
      <c r="M31" s="82"/>
      <c r="N31" s="54"/>
      <c r="O31" s="54"/>
      <c r="P31" s="77"/>
      <c r="Q31" s="82"/>
      <c r="R31" s="82"/>
      <c r="S31" s="78"/>
      <c r="T31" s="82"/>
      <c r="U31" s="54"/>
      <c r="V31" s="54"/>
      <c r="W31" s="77"/>
      <c r="X31" s="82"/>
      <c r="Y31" s="82"/>
      <c r="Z31" s="54"/>
      <c r="AA31" s="54"/>
      <c r="AB31" s="54"/>
      <c r="AC31" s="54"/>
      <c r="AD31" s="77"/>
      <c r="AE31" s="82"/>
      <c r="AF31" s="77"/>
      <c r="AG31" s="7">
        <f t="shared" si="0"/>
        <v>0</v>
      </c>
      <c r="AH31" s="58"/>
    </row>
    <row r="32" spans="1:34" s="12" customFormat="1" x14ac:dyDescent="0.25">
      <c r="A32" s="84" t="s">
        <v>34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">
        <f>SUM(AG9:AG31)</f>
        <v>0</v>
      </c>
      <c r="AH32" s="16"/>
    </row>
    <row r="33" spans="1:34" s="12" customFormat="1" ht="5.2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 x14ac:dyDescent="0.25">
      <c r="A34" s="13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5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 x14ac:dyDescent="0.25">
      <c r="A36" s="13" t="s">
        <v>36</v>
      </c>
      <c r="B36" s="13"/>
      <c r="C36" s="13"/>
      <c r="D36" s="2"/>
      <c r="E36" s="13" t="s">
        <v>37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3" t="s">
        <v>38</v>
      </c>
      <c r="X36" s="43"/>
      <c r="Y36" s="43"/>
      <c r="Z36" s="43"/>
      <c r="AA36" s="43"/>
      <c r="AB36" s="43"/>
      <c r="AC36" s="43"/>
      <c r="AD36" s="43"/>
      <c r="AE36" s="43"/>
      <c r="AF36" s="13"/>
      <c r="AG36" s="13"/>
      <c r="AH36" s="15"/>
    </row>
    <row r="37" spans="1:34" s="12" customFormat="1" ht="24" customHeight="1" x14ac:dyDescent="0.25">
      <c r="A37" s="14" t="s">
        <v>39</v>
      </c>
      <c r="B37" s="10"/>
      <c r="C37" s="10"/>
      <c r="D37" s="11"/>
      <c r="E37" s="85" t="s">
        <v>40</v>
      </c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10"/>
      <c r="R37" s="10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13"/>
      <c r="AH37" s="15"/>
    </row>
    <row r="38" spans="1:34" s="12" customFormat="1" ht="6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40.5" customHeight="1" x14ac:dyDescent="0.25">
      <c r="A39" s="86" t="s">
        <v>41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15"/>
    </row>
    <row r="40" spans="1:34" x14ac:dyDescent="0.25">
      <c r="A40" s="2" t="s">
        <v>42</v>
      </c>
    </row>
    <row r="41" spans="1:34" x14ac:dyDescent="0.25">
      <c r="A41" s="2" t="s">
        <v>43</v>
      </c>
    </row>
    <row r="42" spans="1:34" x14ac:dyDescent="0.25">
      <c r="A42" s="2" t="s">
        <v>44</v>
      </c>
    </row>
    <row r="45" spans="1:34" x14ac:dyDescent="0.25">
      <c r="A45" s="51"/>
    </row>
    <row r="46" spans="1:34" x14ac:dyDescent="0.25">
      <c r="A46" s="51"/>
    </row>
    <row r="47" spans="1:34" x14ac:dyDescent="0.25">
      <c r="A47" s="51"/>
    </row>
    <row r="48" spans="1:34" x14ac:dyDescent="0.25">
      <c r="A48" s="51"/>
    </row>
    <row r="49" spans="1:1" x14ac:dyDescent="0.25">
      <c r="A49" s="51"/>
    </row>
    <row r="50" spans="1:1" x14ac:dyDescent="0.25">
      <c r="A50" s="51"/>
    </row>
    <row r="51" spans="1:1" x14ac:dyDescent="0.25">
      <c r="A51" s="51"/>
    </row>
    <row r="52" spans="1:1" x14ac:dyDescent="0.25">
      <c r="A52" s="51"/>
    </row>
    <row r="53" spans="1:1" x14ac:dyDescent="0.25">
      <c r="A53" s="51"/>
    </row>
    <row r="54" spans="1:1" x14ac:dyDescent="0.25">
      <c r="A54" s="51"/>
    </row>
    <row r="55" spans="1:1" x14ac:dyDescent="0.25">
      <c r="A55" s="51"/>
    </row>
    <row r="56" spans="1:1" x14ac:dyDescent="0.25">
      <c r="A56" s="51"/>
    </row>
    <row r="57" spans="1:1" x14ac:dyDescent="0.25">
      <c r="A57" s="51"/>
    </row>
    <row r="58" spans="1:1" x14ac:dyDescent="0.25">
      <c r="A58" s="51"/>
    </row>
    <row r="59" spans="1:1" x14ac:dyDescent="0.25">
      <c r="A59" s="51"/>
    </row>
    <row r="60" spans="1:1" x14ac:dyDescent="0.25">
      <c r="A60" s="51"/>
    </row>
    <row r="61" spans="1:1" x14ac:dyDescent="0.25">
      <c r="A61" s="51"/>
    </row>
    <row r="62" spans="1:1" x14ac:dyDescent="0.25">
      <c r="A62" s="51"/>
    </row>
    <row r="63" spans="1:1" x14ac:dyDescent="0.25">
      <c r="A63" s="51"/>
    </row>
    <row r="64" spans="1:1" x14ac:dyDescent="0.25">
      <c r="A64" s="51"/>
    </row>
    <row r="65" spans="1:1" x14ac:dyDescent="0.25">
      <c r="A65" s="51"/>
    </row>
    <row r="66" spans="1:1" x14ac:dyDescent="0.25">
      <c r="A66" s="51"/>
    </row>
    <row r="67" spans="1:1" x14ac:dyDescent="0.25">
      <c r="A67" s="51"/>
    </row>
    <row r="68" spans="1:1" x14ac:dyDescent="0.25">
      <c r="A68" s="51"/>
    </row>
  </sheetData>
  <mergeCells count="32">
    <mergeCell ref="A1:AG1"/>
    <mergeCell ref="A2:AG2"/>
    <mergeCell ref="B3:G3"/>
    <mergeCell ref="H3:L3"/>
    <mergeCell ref="M3:V3"/>
    <mergeCell ref="W3:AA3"/>
    <mergeCell ref="AB3:AG3"/>
    <mergeCell ref="A18:A19"/>
    <mergeCell ref="A4:AG4"/>
    <mergeCell ref="B5:M5"/>
    <mergeCell ref="N5:S5"/>
    <mergeCell ref="T5:AG5"/>
    <mergeCell ref="B6:E6"/>
    <mergeCell ref="G6:R6"/>
    <mergeCell ref="S6:V6"/>
    <mergeCell ref="W6:X6"/>
    <mergeCell ref="Y6:AB6"/>
    <mergeCell ref="AC6:AG6"/>
    <mergeCell ref="A8:A9"/>
    <mergeCell ref="A10:A11"/>
    <mergeCell ref="A12:A13"/>
    <mergeCell ref="A14:A15"/>
    <mergeCell ref="A16:A17"/>
    <mergeCell ref="A32:AF32"/>
    <mergeCell ref="E37:P37"/>
    <mergeCell ref="A39:AG39"/>
    <mergeCell ref="A20:A21"/>
    <mergeCell ref="A22:A23"/>
    <mergeCell ref="A24:A25"/>
    <mergeCell ref="A26:A27"/>
    <mergeCell ref="A28:A29"/>
    <mergeCell ref="A30:A31"/>
  </mergeCells>
  <dataValidations count="1">
    <dataValidation allowBlank="1" showInputMessage="1" showErrorMessage="1" sqref="B10:AD10 B8:AF9 B11:AF31" xr:uid="{1F214D5A-A768-4F05-97D5-5596840A85A3}"/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3A67-37A3-402C-B278-F916F2C3B2AE}">
  <dimension ref="A1:AI68"/>
  <sheetViews>
    <sheetView workbookViewId="0">
      <selection activeCell="G15" sqref="G15"/>
    </sheetView>
  </sheetViews>
  <sheetFormatPr defaultColWidth="9.6640625" defaultRowHeight="13.2" x14ac:dyDescent="0.25"/>
  <cols>
    <col min="1" max="1" width="14.33203125" style="2" customWidth="1"/>
    <col min="2" max="32" width="4.33203125" style="2" customWidth="1"/>
    <col min="33" max="33" width="10.6640625" style="2" customWidth="1"/>
    <col min="34" max="34" width="4.44140625" style="15" customWidth="1"/>
    <col min="35" max="16384" width="9.6640625" style="2"/>
  </cols>
  <sheetData>
    <row r="1" spans="1:35" s="55" customFormat="1" ht="77.25" customHeight="1" x14ac:dyDescent="0.3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</row>
    <row r="2" spans="1:35" s="12" customFormat="1" ht="39.75" customHeight="1" x14ac:dyDescent="0.25">
      <c r="A2" s="111" t="s">
        <v>46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5"/>
      <c r="AI2" s="56"/>
    </row>
    <row r="3" spans="1:35" s="12" customFormat="1" ht="24.75" customHeight="1" x14ac:dyDescent="0.25">
      <c r="A3" s="1" t="s">
        <v>24</v>
      </c>
      <c r="B3" s="113"/>
      <c r="C3" s="114"/>
      <c r="D3" s="114"/>
      <c r="E3" s="114"/>
      <c r="F3" s="114"/>
      <c r="G3" s="115"/>
      <c r="H3" s="116" t="s">
        <v>25</v>
      </c>
      <c r="I3" s="116"/>
      <c r="J3" s="116"/>
      <c r="K3" s="116"/>
      <c r="L3" s="116"/>
      <c r="M3" s="96"/>
      <c r="N3" s="97"/>
      <c r="O3" s="97"/>
      <c r="P3" s="97"/>
      <c r="Q3" s="97"/>
      <c r="R3" s="97"/>
      <c r="S3" s="97"/>
      <c r="T3" s="97"/>
      <c r="U3" s="97"/>
      <c r="V3" s="117"/>
      <c r="W3" s="116" t="s">
        <v>45</v>
      </c>
      <c r="X3" s="116"/>
      <c r="Y3" s="116"/>
      <c r="Z3" s="116"/>
      <c r="AA3" s="116"/>
      <c r="AB3" s="92"/>
      <c r="AC3" s="92"/>
      <c r="AD3" s="92"/>
      <c r="AE3" s="92"/>
      <c r="AF3" s="92"/>
      <c r="AG3" s="92"/>
      <c r="AH3" s="15"/>
    </row>
    <row r="4" spans="1:35" ht="25.5" customHeight="1" x14ac:dyDescent="0.25">
      <c r="A4" s="118" t="s">
        <v>27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</row>
    <row r="5" spans="1:35" ht="25.5" customHeight="1" x14ac:dyDescent="0.25">
      <c r="A5" s="52" t="s">
        <v>28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 t="s">
        <v>29</v>
      </c>
      <c r="O5" s="94"/>
      <c r="P5" s="94"/>
      <c r="Q5" s="94"/>
      <c r="R5" s="94"/>
      <c r="S5" s="95"/>
      <c r="T5" s="96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</row>
    <row r="6" spans="1:35" ht="25.5" customHeight="1" x14ac:dyDescent="0.25">
      <c r="A6" s="47" t="s">
        <v>30</v>
      </c>
      <c r="B6" s="98">
        <v>2026</v>
      </c>
      <c r="C6" s="99"/>
      <c r="D6" s="99"/>
      <c r="E6" s="100"/>
      <c r="F6" s="3"/>
      <c r="G6" s="101" t="s">
        <v>31</v>
      </c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2"/>
      <c r="S6" s="103"/>
      <c r="T6" s="104"/>
      <c r="U6" s="104"/>
      <c r="V6" s="105"/>
      <c r="W6" s="106" t="s">
        <v>32</v>
      </c>
      <c r="X6" s="107"/>
      <c r="Y6" s="103"/>
      <c r="Z6" s="104"/>
      <c r="AA6" s="104"/>
      <c r="AB6" s="105"/>
      <c r="AC6" s="108" t="str">
        <f>IF((AND(S6&gt;0,Y6&gt;0)),(IF(AND(YEAR(S6)=B6,(YEAR(Y6))=B6),"","Il periodo inserito non fa riferimento al "&amp;B6)),"")</f>
        <v/>
      </c>
      <c r="AD6" s="109"/>
      <c r="AE6" s="109"/>
      <c r="AF6" s="109"/>
      <c r="AG6" s="109"/>
    </row>
    <row r="7" spans="1:35" s="12" customFormat="1" ht="23.25" customHeight="1" x14ac:dyDescent="0.25">
      <c r="A7" s="4" t="s">
        <v>1</v>
      </c>
      <c r="B7" s="83">
        <v>1</v>
      </c>
      <c r="C7" s="83">
        <v>2</v>
      </c>
      <c r="D7" s="83">
        <v>3</v>
      </c>
      <c r="E7" s="83">
        <v>4</v>
      </c>
      <c r="F7" s="83">
        <v>5</v>
      </c>
      <c r="G7" s="83">
        <v>6</v>
      </c>
      <c r="H7" s="83">
        <v>7</v>
      </c>
      <c r="I7" s="83">
        <v>8</v>
      </c>
      <c r="J7" s="83">
        <v>9</v>
      </c>
      <c r="K7" s="83">
        <v>10</v>
      </c>
      <c r="L7" s="83">
        <v>11</v>
      </c>
      <c r="M7" s="83">
        <v>12</v>
      </c>
      <c r="N7" s="83">
        <v>13</v>
      </c>
      <c r="O7" s="83">
        <v>14</v>
      </c>
      <c r="P7" s="83">
        <v>15</v>
      </c>
      <c r="Q7" s="83">
        <v>16</v>
      </c>
      <c r="R7" s="83">
        <v>17</v>
      </c>
      <c r="S7" s="83">
        <v>18</v>
      </c>
      <c r="T7" s="83">
        <v>19</v>
      </c>
      <c r="U7" s="83">
        <v>20</v>
      </c>
      <c r="V7" s="83">
        <v>21</v>
      </c>
      <c r="W7" s="83">
        <v>22</v>
      </c>
      <c r="X7" s="83">
        <v>23</v>
      </c>
      <c r="Y7" s="83">
        <v>24</v>
      </c>
      <c r="Z7" s="83">
        <v>25</v>
      </c>
      <c r="AA7" s="83">
        <v>26</v>
      </c>
      <c r="AB7" s="83">
        <v>27</v>
      </c>
      <c r="AC7" s="83">
        <v>28</v>
      </c>
      <c r="AD7" s="83">
        <v>29</v>
      </c>
      <c r="AE7" s="83">
        <v>30</v>
      </c>
      <c r="AF7" s="83">
        <v>31</v>
      </c>
      <c r="AG7" s="6" t="s">
        <v>33</v>
      </c>
      <c r="AH7" s="15"/>
    </row>
    <row r="8" spans="1:35" s="12" customFormat="1" x14ac:dyDescent="0.25">
      <c r="A8" s="87" t="s">
        <v>4</v>
      </c>
      <c r="B8" s="80" t="s">
        <v>19</v>
      </c>
      <c r="C8" s="80" t="s">
        <v>20</v>
      </c>
      <c r="D8" s="80" t="s">
        <v>21</v>
      </c>
      <c r="E8" s="80" t="s">
        <v>22</v>
      </c>
      <c r="F8" s="80" t="s">
        <v>16</v>
      </c>
      <c r="G8" s="80" t="s">
        <v>17</v>
      </c>
      <c r="H8" s="80" t="s">
        <v>18</v>
      </c>
      <c r="I8" s="80" t="s">
        <v>19</v>
      </c>
      <c r="J8" s="80" t="s">
        <v>20</v>
      </c>
      <c r="K8" s="80" t="s">
        <v>21</v>
      </c>
      <c r="L8" s="80" t="s">
        <v>22</v>
      </c>
      <c r="M8" s="80" t="s">
        <v>16</v>
      </c>
      <c r="N8" s="80" t="s">
        <v>17</v>
      </c>
      <c r="O8" s="80" t="s">
        <v>18</v>
      </c>
      <c r="P8" s="80" t="s">
        <v>19</v>
      </c>
      <c r="Q8" s="80" t="s">
        <v>20</v>
      </c>
      <c r="R8" s="80" t="s">
        <v>21</v>
      </c>
      <c r="S8" s="80" t="s">
        <v>22</v>
      </c>
      <c r="T8" s="80" t="s">
        <v>16</v>
      </c>
      <c r="U8" s="80" t="s">
        <v>17</v>
      </c>
      <c r="V8" s="80" t="s">
        <v>18</v>
      </c>
      <c r="W8" s="80" t="s">
        <v>19</v>
      </c>
      <c r="X8" s="80" t="s">
        <v>20</v>
      </c>
      <c r="Y8" s="80" t="s">
        <v>21</v>
      </c>
      <c r="Z8" s="80" t="s">
        <v>22</v>
      </c>
      <c r="AA8" s="80" t="s">
        <v>16</v>
      </c>
      <c r="AB8" s="80" t="s">
        <v>17</v>
      </c>
      <c r="AC8" s="80" t="s">
        <v>18</v>
      </c>
      <c r="AD8" s="80" t="s">
        <v>19</v>
      </c>
      <c r="AE8" s="80" t="s">
        <v>20</v>
      </c>
      <c r="AF8" s="80" t="s">
        <v>21</v>
      </c>
      <c r="AG8" s="38"/>
      <c r="AH8" s="15"/>
    </row>
    <row r="9" spans="1:35" s="12" customFormat="1" ht="18" customHeight="1" x14ac:dyDescent="0.25">
      <c r="A9" s="88"/>
      <c r="B9" s="79"/>
      <c r="C9" s="79"/>
      <c r="D9" s="54"/>
      <c r="E9" s="54"/>
      <c r="F9" s="48"/>
      <c r="G9" s="54"/>
      <c r="H9" s="79"/>
      <c r="I9" s="48"/>
      <c r="J9" s="79"/>
      <c r="K9" s="54"/>
      <c r="L9" s="54"/>
      <c r="M9" s="48"/>
      <c r="N9" s="48"/>
      <c r="O9" s="48"/>
      <c r="P9" s="48"/>
      <c r="Q9" s="79"/>
      <c r="R9" s="54"/>
      <c r="S9" s="54"/>
      <c r="T9" s="48"/>
      <c r="U9" s="48"/>
      <c r="V9" s="48"/>
      <c r="W9" s="48"/>
      <c r="X9" s="79"/>
      <c r="Y9" s="54"/>
      <c r="Z9" s="54"/>
      <c r="AA9" s="48"/>
      <c r="AB9" s="48"/>
      <c r="AC9" s="48"/>
      <c r="AD9" s="49"/>
      <c r="AE9" s="79"/>
      <c r="AF9" s="54"/>
      <c r="AG9" s="7">
        <f>SUM(B9:AF9)</f>
        <v>0</v>
      </c>
    </row>
    <row r="10" spans="1:35" s="12" customFormat="1" x14ac:dyDescent="0.25">
      <c r="A10" s="87" t="s">
        <v>5</v>
      </c>
      <c r="B10" s="80" t="s">
        <v>22</v>
      </c>
      <c r="C10" s="80" t="s">
        <v>16</v>
      </c>
      <c r="D10" s="80" t="s">
        <v>17</v>
      </c>
      <c r="E10" s="80" t="s">
        <v>18</v>
      </c>
      <c r="F10" s="80" t="s">
        <v>19</v>
      </c>
      <c r="G10" s="80" t="s">
        <v>20</v>
      </c>
      <c r="H10" s="80" t="s">
        <v>21</v>
      </c>
      <c r="I10" s="80" t="s">
        <v>22</v>
      </c>
      <c r="J10" s="80" t="s">
        <v>16</v>
      </c>
      <c r="K10" s="80" t="s">
        <v>17</v>
      </c>
      <c r="L10" s="80" t="s">
        <v>18</v>
      </c>
      <c r="M10" s="80" t="s">
        <v>19</v>
      </c>
      <c r="N10" s="80" t="s">
        <v>20</v>
      </c>
      <c r="O10" s="80" t="s">
        <v>21</v>
      </c>
      <c r="P10" s="80" t="s">
        <v>22</v>
      </c>
      <c r="Q10" s="80" t="s">
        <v>16</v>
      </c>
      <c r="R10" s="80" t="s">
        <v>17</v>
      </c>
      <c r="S10" s="80" t="s">
        <v>18</v>
      </c>
      <c r="T10" s="80" t="s">
        <v>19</v>
      </c>
      <c r="U10" s="80" t="s">
        <v>20</v>
      </c>
      <c r="V10" s="80" t="s">
        <v>21</v>
      </c>
      <c r="W10" s="80" t="s">
        <v>22</v>
      </c>
      <c r="X10" s="80" t="s">
        <v>16</v>
      </c>
      <c r="Y10" s="80" t="s">
        <v>17</v>
      </c>
      <c r="Z10" s="80" t="s">
        <v>18</v>
      </c>
      <c r="AA10" s="80" t="s">
        <v>19</v>
      </c>
      <c r="AB10" s="80" t="s">
        <v>20</v>
      </c>
      <c r="AC10" s="80" t="s">
        <v>21</v>
      </c>
      <c r="AD10" s="80"/>
      <c r="AE10" s="79"/>
      <c r="AF10" s="48"/>
      <c r="AG10" s="7"/>
      <c r="AH10" s="16"/>
    </row>
    <row r="11" spans="1:35" s="56" customFormat="1" ht="18" customHeight="1" x14ac:dyDescent="0.25">
      <c r="A11" s="88" t="s">
        <v>5</v>
      </c>
      <c r="B11" s="54"/>
      <c r="C11" s="48"/>
      <c r="D11" s="77"/>
      <c r="E11" s="77"/>
      <c r="F11" s="77"/>
      <c r="G11" s="78"/>
      <c r="H11" s="54"/>
      <c r="I11" s="54"/>
      <c r="J11" s="48"/>
      <c r="K11" s="77"/>
      <c r="L11" s="77"/>
      <c r="M11" s="77"/>
      <c r="N11" s="78"/>
      <c r="O11" s="54"/>
      <c r="P11" s="54"/>
      <c r="Q11" s="48"/>
      <c r="R11" s="77"/>
      <c r="S11" s="77"/>
      <c r="T11" s="77"/>
      <c r="U11" s="78"/>
      <c r="V11" s="54"/>
      <c r="W11" s="54"/>
      <c r="X11" s="48"/>
      <c r="Y11" s="77"/>
      <c r="Z11" s="77"/>
      <c r="AA11" s="77"/>
      <c r="AB11" s="78"/>
      <c r="AC11" s="54"/>
      <c r="AD11" s="78"/>
      <c r="AE11" s="79"/>
      <c r="AF11" s="48"/>
      <c r="AG11" s="7">
        <f t="shared" ref="AG11:AG31" si="0">SUM(B11:AF11)</f>
        <v>0</v>
      </c>
      <c r="AH11" s="58"/>
    </row>
    <row r="12" spans="1:35" s="12" customFormat="1" x14ac:dyDescent="0.25">
      <c r="A12" s="87" t="s">
        <v>6</v>
      </c>
      <c r="B12" s="80" t="s">
        <v>22</v>
      </c>
      <c r="C12" s="80" t="s">
        <v>16</v>
      </c>
      <c r="D12" s="80" t="s">
        <v>17</v>
      </c>
      <c r="E12" s="80" t="s">
        <v>18</v>
      </c>
      <c r="F12" s="80" t="s">
        <v>19</v>
      </c>
      <c r="G12" s="80" t="s">
        <v>20</v>
      </c>
      <c r="H12" s="80" t="s">
        <v>21</v>
      </c>
      <c r="I12" s="80" t="s">
        <v>22</v>
      </c>
      <c r="J12" s="80" t="s">
        <v>16</v>
      </c>
      <c r="K12" s="80" t="s">
        <v>17</v>
      </c>
      <c r="L12" s="80" t="s">
        <v>18</v>
      </c>
      <c r="M12" s="80" t="s">
        <v>19</v>
      </c>
      <c r="N12" s="80" t="s">
        <v>20</v>
      </c>
      <c r="O12" s="80" t="s">
        <v>21</v>
      </c>
      <c r="P12" s="80" t="s">
        <v>22</v>
      </c>
      <c r="Q12" s="80" t="s">
        <v>16</v>
      </c>
      <c r="R12" s="80" t="s">
        <v>17</v>
      </c>
      <c r="S12" s="80" t="s">
        <v>18</v>
      </c>
      <c r="T12" s="80" t="s">
        <v>19</v>
      </c>
      <c r="U12" s="80" t="s">
        <v>20</v>
      </c>
      <c r="V12" s="80" t="s">
        <v>21</v>
      </c>
      <c r="W12" s="80" t="s">
        <v>22</v>
      </c>
      <c r="X12" s="80" t="s">
        <v>16</v>
      </c>
      <c r="Y12" s="80" t="s">
        <v>17</v>
      </c>
      <c r="Z12" s="80" t="s">
        <v>18</v>
      </c>
      <c r="AA12" s="80" t="s">
        <v>19</v>
      </c>
      <c r="AB12" s="80" t="s">
        <v>20</v>
      </c>
      <c r="AC12" s="80" t="s">
        <v>21</v>
      </c>
      <c r="AD12" s="80" t="s">
        <v>22</v>
      </c>
      <c r="AE12" s="79" t="s">
        <v>16</v>
      </c>
      <c r="AF12" s="79" t="s">
        <v>17</v>
      </c>
      <c r="AG12" s="7"/>
      <c r="AH12" s="16"/>
    </row>
    <row r="13" spans="1:35" s="12" customFormat="1" ht="18" customHeight="1" x14ac:dyDescent="0.25">
      <c r="A13" s="88"/>
      <c r="B13" s="54"/>
      <c r="C13" s="48"/>
      <c r="D13" s="48"/>
      <c r="E13" s="48"/>
      <c r="F13" s="48"/>
      <c r="G13" s="79"/>
      <c r="H13" s="54"/>
      <c r="I13" s="54"/>
      <c r="J13" s="48"/>
      <c r="K13" s="48"/>
      <c r="L13" s="48"/>
      <c r="M13" s="48"/>
      <c r="N13" s="79"/>
      <c r="O13" s="54"/>
      <c r="P13" s="54"/>
      <c r="Q13" s="48"/>
      <c r="R13" s="48"/>
      <c r="S13" s="48"/>
      <c r="T13" s="48"/>
      <c r="U13" s="79"/>
      <c r="V13" s="54"/>
      <c r="W13" s="54"/>
      <c r="X13" s="48"/>
      <c r="Y13" s="48"/>
      <c r="Z13" s="48"/>
      <c r="AA13" s="48"/>
      <c r="AB13" s="79"/>
      <c r="AC13" s="54"/>
      <c r="AD13" s="54"/>
      <c r="AE13" s="48"/>
      <c r="AF13" s="48"/>
      <c r="AG13" s="7">
        <f t="shared" si="0"/>
        <v>0</v>
      </c>
      <c r="AH13" s="16"/>
    </row>
    <row r="14" spans="1:35" s="12" customFormat="1" x14ac:dyDescent="0.25">
      <c r="A14" s="87" t="s">
        <v>7</v>
      </c>
      <c r="B14" s="80" t="s">
        <v>18</v>
      </c>
      <c r="C14" s="80" t="s">
        <v>19</v>
      </c>
      <c r="D14" s="80" t="s">
        <v>20</v>
      </c>
      <c r="E14" s="80" t="s">
        <v>21</v>
      </c>
      <c r="F14" s="80" t="s">
        <v>22</v>
      </c>
      <c r="G14" s="80" t="s">
        <v>16</v>
      </c>
      <c r="H14" s="80" t="s">
        <v>17</v>
      </c>
      <c r="I14" s="80" t="s">
        <v>18</v>
      </c>
      <c r="J14" s="80" t="s">
        <v>19</v>
      </c>
      <c r="K14" s="80" t="s">
        <v>20</v>
      </c>
      <c r="L14" s="80" t="s">
        <v>21</v>
      </c>
      <c r="M14" s="80" t="s">
        <v>22</v>
      </c>
      <c r="N14" s="80" t="s">
        <v>16</v>
      </c>
      <c r="O14" s="80" t="s">
        <v>17</v>
      </c>
      <c r="P14" s="80" t="s">
        <v>18</v>
      </c>
      <c r="Q14" s="80" t="s">
        <v>19</v>
      </c>
      <c r="R14" s="80" t="s">
        <v>20</v>
      </c>
      <c r="S14" s="80" t="s">
        <v>21</v>
      </c>
      <c r="T14" s="80" t="s">
        <v>22</v>
      </c>
      <c r="U14" s="80" t="s">
        <v>16</v>
      </c>
      <c r="V14" s="80" t="s">
        <v>17</v>
      </c>
      <c r="W14" s="80" t="s">
        <v>18</v>
      </c>
      <c r="X14" s="80" t="s">
        <v>19</v>
      </c>
      <c r="Y14" s="80" t="s">
        <v>20</v>
      </c>
      <c r="Z14" s="80" t="s">
        <v>21</v>
      </c>
      <c r="AA14" s="80" t="s">
        <v>22</v>
      </c>
      <c r="AB14" s="80" t="s">
        <v>16</v>
      </c>
      <c r="AC14" s="80" t="s">
        <v>17</v>
      </c>
      <c r="AD14" s="80" t="s">
        <v>18</v>
      </c>
      <c r="AE14" s="80" t="s">
        <v>19</v>
      </c>
      <c r="AF14" s="48"/>
      <c r="AG14" s="7"/>
      <c r="AH14" s="16"/>
    </row>
    <row r="15" spans="1:35" s="12" customFormat="1" ht="18" customHeight="1" x14ac:dyDescent="0.25">
      <c r="A15" s="88"/>
      <c r="B15" s="48"/>
      <c r="C15" s="48"/>
      <c r="D15" s="79"/>
      <c r="E15" s="54"/>
      <c r="F15" s="54"/>
      <c r="G15" s="54"/>
      <c r="H15" s="48"/>
      <c r="I15" s="48"/>
      <c r="J15" s="48"/>
      <c r="K15" s="79"/>
      <c r="L15" s="54"/>
      <c r="M15" s="54"/>
      <c r="N15" s="48"/>
      <c r="O15" s="48"/>
      <c r="P15" s="48"/>
      <c r="Q15" s="48"/>
      <c r="R15" s="79"/>
      <c r="S15" s="54"/>
      <c r="T15" s="54"/>
      <c r="U15" s="48"/>
      <c r="V15" s="48"/>
      <c r="W15" s="48"/>
      <c r="X15" s="48"/>
      <c r="Y15" s="79"/>
      <c r="Z15" s="54"/>
      <c r="AA15" s="54"/>
      <c r="AB15" s="48"/>
      <c r="AC15" s="48"/>
      <c r="AD15" s="49"/>
      <c r="AE15" s="48"/>
      <c r="AF15" s="48"/>
      <c r="AG15" s="7">
        <f t="shared" si="0"/>
        <v>0</v>
      </c>
      <c r="AH15" s="16"/>
    </row>
    <row r="16" spans="1:35" s="12" customFormat="1" x14ac:dyDescent="0.25">
      <c r="A16" s="87" t="s">
        <v>8</v>
      </c>
      <c r="B16" s="80" t="s">
        <v>20</v>
      </c>
      <c r="C16" s="80" t="s">
        <v>21</v>
      </c>
      <c r="D16" s="80" t="s">
        <v>22</v>
      </c>
      <c r="E16" s="80" t="s">
        <v>16</v>
      </c>
      <c r="F16" s="80" t="s">
        <v>17</v>
      </c>
      <c r="G16" s="80" t="s">
        <v>18</v>
      </c>
      <c r="H16" s="80" t="s">
        <v>19</v>
      </c>
      <c r="I16" s="80" t="s">
        <v>20</v>
      </c>
      <c r="J16" s="80" t="s">
        <v>21</v>
      </c>
      <c r="K16" s="80" t="s">
        <v>22</v>
      </c>
      <c r="L16" s="80" t="s">
        <v>16</v>
      </c>
      <c r="M16" s="80" t="s">
        <v>17</v>
      </c>
      <c r="N16" s="80" t="s">
        <v>18</v>
      </c>
      <c r="O16" s="80" t="s">
        <v>19</v>
      </c>
      <c r="P16" s="80" t="s">
        <v>20</v>
      </c>
      <c r="Q16" s="80" t="s">
        <v>21</v>
      </c>
      <c r="R16" s="80" t="s">
        <v>22</v>
      </c>
      <c r="S16" s="80" t="s">
        <v>16</v>
      </c>
      <c r="T16" s="80" t="s">
        <v>17</v>
      </c>
      <c r="U16" s="80" t="s">
        <v>18</v>
      </c>
      <c r="V16" s="80" t="s">
        <v>19</v>
      </c>
      <c r="W16" s="80" t="s">
        <v>20</v>
      </c>
      <c r="X16" s="80" t="s">
        <v>21</v>
      </c>
      <c r="Y16" s="80" t="s">
        <v>22</v>
      </c>
      <c r="Z16" s="80" t="s">
        <v>16</v>
      </c>
      <c r="AA16" s="80" t="s">
        <v>17</v>
      </c>
      <c r="AB16" s="80" t="s">
        <v>18</v>
      </c>
      <c r="AC16" s="80" t="s">
        <v>19</v>
      </c>
      <c r="AD16" s="80" t="s">
        <v>20</v>
      </c>
      <c r="AE16" s="80" t="s">
        <v>21</v>
      </c>
      <c r="AF16" s="80" t="s">
        <v>22</v>
      </c>
      <c r="AG16" s="7"/>
      <c r="AH16" s="16"/>
    </row>
    <row r="17" spans="1:34" s="12" customFormat="1" ht="18" customHeight="1" x14ac:dyDescent="0.25">
      <c r="A17" s="88"/>
      <c r="B17" s="54"/>
      <c r="C17" s="54"/>
      <c r="D17" s="54"/>
      <c r="E17" s="48"/>
      <c r="F17" s="48"/>
      <c r="G17" s="48"/>
      <c r="H17" s="48"/>
      <c r="I17" s="79"/>
      <c r="J17" s="54"/>
      <c r="K17" s="54"/>
      <c r="L17" s="48"/>
      <c r="M17" s="48"/>
      <c r="N17" s="48"/>
      <c r="O17" s="48"/>
      <c r="P17" s="79"/>
      <c r="Q17" s="54"/>
      <c r="R17" s="54"/>
      <c r="S17" s="48"/>
      <c r="T17" s="48"/>
      <c r="U17" s="48"/>
      <c r="V17" s="48"/>
      <c r="W17" s="79"/>
      <c r="X17" s="54"/>
      <c r="Y17" s="54"/>
      <c r="Z17" s="48"/>
      <c r="AA17" s="48"/>
      <c r="AB17" s="48"/>
      <c r="AC17" s="49"/>
      <c r="AD17" s="79"/>
      <c r="AE17" s="54"/>
      <c r="AF17" s="54"/>
      <c r="AG17" s="7">
        <f t="shared" si="0"/>
        <v>0</v>
      </c>
      <c r="AH17" s="16"/>
    </row>
    <row r="18" spans="1:34" s="12" customFormat="1" x14ac:dyDescent="0.25">
      <c r="A18" s="87" t="s">
        <v>9</v>
      </c>
      <c r="B18" s="80" t="s">
        <v>16</v>
      </c>
      <c r="C18" s="80" t="s">
        <v>17</v>
      </c>
      <c r="D18" s="80" t="s">
        <v>18</v>
      </c>
      <c r="E18" s="80" t="s">
        <v>19</v>
      </c>
      <c r="F18" s="80" t="s">
        <v>20</v>
      </c>
      <c r="G18" s="80" t="s">
        <v>21</v>
      </c>
      <c r="H18" s="80" t="s">
        <v>22</v>
      </c>
      <c r="I18" s="80" t="s">
        <v>16</v>
      </c>
      <c r="J18" s="80" t="s">
        <v>17</v>
      </c>
      <c r="K18" s="80" t="s">
        <v>18</v>
      </c>
      <c r="L18" s="80" t="s">
        <v>19</v>
      </c>
      <c r="M18" s="80" t="s">
        <v>20</v>
      </c>
      <c r="N18" s="80" t="s">
        <v>21</v>
      </c>
      <c r="O18" s="80" t="s">
        <v>22</v>
      </c>
      <c r="P18" s="80" t="s">
        <v>16</v>
      </c>
      <c r="Q18" s="80" t="s">
        <v>17</v>
      </c>
      <c r="R18" s="80" t="s">
        <v>18</v>
      </c>
      <c r="S18" s="80" t="s">
        <v>19</v>
      </c>
      <c r="T18" s="80" t="s">
        <v>20</v>
      </c>
      <c r="U18" s="80" t="s">
        <v>21</v>
      </c>
      <c r="V18" s="80" t="s">
        <v>22</v>
      </c>
      <c r="W18" s="80" t="s">
        <v>16</v>
      </c>
      <c r="X18" s="80" t="s">
        <v>17</v>
      </c>
      <c r="Y18" s="80" t="s">
        <v>18</v>
      </c>
      <c r="Z18" s="80" t="s">
        <v>19</v>
      </c>
      <c r="AA18" s="80" t="s">
        <v>20</v>
      </c>
      <c r="AB18" s="80" t="s">
        <v>21</v>
      </c>
      <c r="AC18" s="80" t="s">
        <v>22</v>
      </c>
      <c r="AD18" s="80" t="s">
        <v>16</v>
      </c>
      <c r="AE18" s="80" t="s">
        <v>17</v>
      </c>
      <c r="AF18" s="79"/>
      <c r="AG18" s="7"/>
      <c r="AH18" s="16"/>
    </row>
    <row r="19" spans="1:34" s="12" customFormat="1" ht="18" customHeight="1" x14ac:dyDescent="0.25">
      <c r="A19" s="88"/>
      <c r="B19" s="48"/>
      <c r="C19" s="54"/>
      <c r="D19" s="48"/>
      <c r="E19" s="48"/>
      <c r="F19" s="79"/>
      <c r="G19" s="54"/>
      <c r="H19" s="54"/>
      <c r="I19" s="48"/>
      <c r="J19" s="48"/>
      <c r="K19" s="48"/>
      <c r="L19" s="48"/>
      <c r="M19" s="79"/>
      <c r="N19" s="54"/>
      <c r="O19" s="54"/>
      <c r="P19" s="48"/>
      <c r="Q19" s="48"/>
      <c r="R19" s="48"/>
      <c r="S19" s="48"/>
      <c r="T19" s="79"/>
      <c r="U19" s="54"/>
      <c r="V19" s="54"/>
      <c r="W19" s="48"/>
      <c r="X19" s="48"/>
      <c r="Y19" s="48"/>
      <c r="Z19" s="48"/>
      <c r="AA19" s="79"/>
      <c r="AB19" s="54"/>
      <c r="AC19" s="54"/>
      <c r="AD19" s="48"/>
      <c r="AE19" s="48"/>
      <c r="AF19" s="79"/>
      <c r="AG19" s="7">
        <f t="shared" si="0"/>
        <v>0</v>
      </c>
      <c r="AH19" s="16"/>
    </row>
    <row r="20" spans="1:34" s="12" customFormat="1" x14ac:dyDescent="0.25">
      <c r="A20" s="87" t="s">
        <v>10</v>
      </c>
      <c r="B20" s="80" t="s">
        <v>18</v>
      </c>
      <c r="C20" s="80" t="s">
        <v>19</v>
      </c>
      <c r="D20" s="80" t="s">
        <v>20</v>
      </c>
      <c r="E20" s="80" t="s">
        <v>21</v>
      </c>
      <c r="F20" s="80" t="s">
        <v>22</v>
      </c>
      <c r="G20" s="80" t="s">
        <v>16</v>
      </c>
      <c r="H20" s="80" t="s">
        <v>17</v>
      </c>
      <c r="I20" s="80" t="s">
        <v>18</v>
      </c>
      <c r="J20" s="80" t="s">
        <v>19</v>
      </c>
      <c r="K20" s="80" t="s">
        <v>20</v>
      </c>
      <c r="L20" s="80" t="s">
        <v>21</v>
      </c>
      <c r="M20" s="80" t="s">
        <v>22</v>
      </c>
      <c r="N20" s="80" t="s">
        <v>16</v>
      </c>
      <c r="O20" s="80" t="s">
        <v>17</v>
      </c>
      <c r="P20" s="80" t="s">
        <v>18</v>
      </c>
      <c r="Q20" s="80" t="s">
        <v>19</v>
      </c>
      <c r="R20" s="80" t="s">
        <v>20</v>
      </c>
      <c r="S20" s="80" t="s">
        <v>21</v>
      </c>
      <c r="T20" s="80" t="s">
        <v>22</v>
      </c>
      <c r="U20" s="80" t="s">
        <v>16</v>
      </c>
      <c r="V20" s="80" t="s">
        <v>17</v>
      </c>
      <c r="W20" s="80" t="s">
        <v>18</v>
      </c>
      <c r="X20" s="80" t="s">
        <v>19</v>
      </c>
      <c r="Y20" s="80" t="s">
        <v>20</v>
      </c>
      <c r="Z20" s="80" t="s">
        <v>21</v>
      </c>
      <c r="AA20" s="80" t="s">
        <v>22</v>
      </c>
      <c r="AB20" s="81" t="s">
        <v>16</v>
      </c>
      <c r="AC20" s="81" t="s">
        <v>17</v>
      </c>
      <c r="AD20" s="81" t="s">
        <v>18</v>
      </c>
      <c r="AE20" s="81" t="s">
        <v>19</v>
      </c>
      <c r="AF20" s="81" t="s">
        <v>20</v>
      </c>
      <c r="AG20" s="7"/>
      <c r="AH20" s="16"/>
    </row>
    <row r="21" spans="1:34" s="12" customFormat="1" ht="18" customHeight="1" x14ac:dyDescent="0.25">
      <c r="A21" s="88"/>
      <c r="B21" s="49"/>
      <c r="C21" s="49"/>
      <c r="D21" s="79"/>
      <c r="E21" s="54"/>
      <c r="F21" s="54"/>
      <c r="G21" s="48"/>
      <c r="H21" s="48"/>
      <c r="I21" s="49"/>
      <c r="J21" s="49"/>
      <c r="K21" s="79"/>
      <c r="L21" s="54"/>
      <c r="M21" s="54"/>
      <c r="N21" s="48"/>
      <c r="O21" s="48"/>
      <c r="P21" s="49"/>
      <c r="Q21" s="49"/>
      <c r="R21" s="79"/>
      <c r="S21" s="54"/>
      <c r="T21" s="54"/>
      <c r="U21" s="48"/>
      <c r="V21" s="48"/>
      <c r="W21" s="49"/>
      <c r="X21" s="49"/>
      <c r="Y21" s="79"/>
      <c r="Z21" s="54"/>
      <c r="AA21" s="54"/>
      <c r="AB21" s="48"/>
      <c r="AC21" s="48"/>
      <c r="AD21" s="49"/>
      <c r="AE21" s="49"/>
      <c r="AF21" s="79"/>
      <c r="AG21" s="7">
        <f t="shared" si="0"/>
        <v>0</v>
      </c>
      <c r="AH21" s="16"/>
    </row>
    <row r="22" spans="1:34" s="12" customFormat="1" x14ac:dyDescent="0.25">
      <c r="A22" s="87" t="s">
        <v>11</v>
      </c>
      <c r="B22" s="81" t="s">
        <v>21</v>
      </c>
      <c r="C22" s="81" t="s">
        <v>22</v>
      </c>
      <c r="D22" s="81" t="s">
        <v>16</v>
      </c>
      <c r="E22" s="81" t="s">
        <v>17</v>
      </c>
      <c r="F22" s="81" t="s">
        <v>18</v>
      </c>
      <c r="G22" s="81" t="s">
        <v>19</v>
      </c>
      <c r="H22" s="81" t="s">
        <v>20</v>
      </c>
      <c r="I22" s="81" t="s">
        <v>21</v>
      </c>
      <c r="J22" s="81" t="s">
        <v>22</v>
      </c>
      <c r="K22" s="81" t="s">
        <v>16</v>
      </c>
      <c r="L22" s="81" t="s">
        <v>17</v>
      </c>
      <c r="M22" s="81" t="s">
        <v>18</v>
      </c>
      <c r="N22" s="81" t="s">
        <v>19</v>
      </c>
      <c r="O22" s="81" t="s">
        <v>20</v>
      </c>
      <c r="P22" s="81" t="s">
        <v>21</v>
      </c>
      <c r="Q22" s="81" t="s">
        <v>22</v>
      </c>
      <c r="R22" s="81" t="s">
        <v>16</v>
      </c>
      <c r="S22" s="81" t="s">
        <v>17</v>
      </c>
      <c r="T22" s="81" t="s">
        <v>18</v>
      </c>
      <c r="U22" s="81" t="s">
        <v>19</v>
      </c>
      <c r="V22" s="81" t="s">
        <v>20</v>
      </c>
      <c r="W22" s="81" t="s">
        <v>21</v>
      </c>
      <c r="X22" s="81" t="s">
        <v>22</v>
      </c>
      <c r="Y22" s="81" t="s">
        <v>16</v>
      </c>
      <c r="Z22" s="81" t="s">
        <v>17</v>
      </c>
      <c r="AA22" s="81" t="s">
        <v>18</v>
      </c>
      <c r="AB22" s="80" t="s">
        <v>19</v>
      </c>
      <c r="AC22" s="80" t="s">
        <v>20</v>
      </c>
      <c r="AD22" s="80" t="s">
        <v>21</v>
      </c>
      <c r="AE22" s="80" t="s">
        <v>22</v>
      </c>
      <c r="AF22" s="80" t="s">
        <v>16</v>
      </c>
      <c r="AG22" s="7"/>
      <c r="AH22" s="16"/>
    </row>
    <row r="23" spans="1:34" s="12" customFormat="1" ht="18" customHeight="1" x14ac:dyDescent="0.25">
      <c r="A23" s="88"/>
      <c r="B23" s="54"/>
      <c r="C23" s="54"/>
      <c r="D23" s="48"/>
      <c r="E23" s="48"/>
      <c r="F23" s="49"/>
      <c r="G23" s="49"/>
      <c r="H23" s="79"/>
      <c r="I23" s="54"/>
      <c r="J23" s="54"/>
      <c r="K23" s="48"/>
      <c r="L23" s="48"/>
      <c r="M23" s="49"/>
      <c r="N23" s="49"/>
      <c r="O23" s="79"/>
      <c r="P23" s="54"/>
      <c r="Q23" s="54"/>
      <c r="R23" s="48"/>
      <c r="S23" s="48"/>
      <c r="T23" s="49"/>
      <c r="U23" s="49"/>
      <c r="V23" s="79"/>
      <c r="W23" s="54"/>
      <c r="X23" s="54"/>
      <c r="Y23" s="48"/>
      <c r="Z23" s="48"/>
      <c r="AA23" s="49"/>
      <c r="AB23" s="49"/>
      <c r="AC23" s="79"/>
      <c r="AD23" s="54"/>
      <c r="AE23" s="54"/>
      <c r="AF23" s="48"/>
      <c r="AG23" s="7">
        <f t="shared" si="0"/>
        <v>0</v>
      </c>
      <c r="AH23" s="16"/>
    </row>
    <row r="24" spans="1:34" s="12" customFormat="1" x14ac:dyDescent="0.25">
      <c r="A24" s="87" t="s">
        <v>12</v>
      </c>
      <c r="B24" s="80" t="s">
        <v>17</v>
      </c>
      <c r="C24" s="80" t="s">
        <v>18</v>
      </c>
      <c r="D24" s="80" t="s">
        <v>19</v>
      </c>
      <c r="E24" s="80" t="s">
        <v>20</v>
      </c>
      <c r="F24" s="80" t="s">
        <v>21</v>
      </c>
      <c r="G24" s="80" t="s">
        <v>22</v>
      </c>
      <c r="H24" s="80" t="s">
        <v>16</v>
      </c>
      <c r="I24" s="80" t="s">
        <v>17</v>
      </c>
      <c r="J24" s="80" t="s">
        <v>18</v>
      </c>
      <c r="K24" s="80" t="s">
        <v>19</v>
      </c>
      <c r="L24" s="80" t="s">
        <v>20</v>
      </c>
      <c r="M24" s="80" t="s">
        <v>21</v>
      </c>
      <c r="N24" s="80" t="s">
        <v>22</v>
      </c>
      <c r="O24" s="80" t="s">
        <v>16</v>
      </c>
      <c r="P24" s="80" t="s">
        <v>17</v>
      </c>
      <c r="Q24" s="80" t="s">
        <v>18</v>
      </c>
      <c r="R24" s="80" t="s">
        <v>19</v>
      </c>
      <c r="S24" s="80" t="s">
        <v>20</v>
      </c>
      <c r="T24" s="80" t="s">
        <v>21</v>
      </c>
      <c r="U24" s="80" t="s">
        <v>22</v>
      </c>
      <c r="V24" s="80" t="s">
        <v>16</v>
      </c>
      <c r="W24" s="80" t="s">
        <v>17</v>
      </c>
      <c r="X24" s="80" t="s">
        <v>18</v>
      </c>
      <c r="Y24" s="80" t="s">
        <v>19</v>
      </c>
      <c r="Z24" s="80" t="s">
        <v>20</v>
      </c>
      <c r="AA24" s="80" t="s">
        <v>21</v>
      </c>
      <c r="AB24" s="80" t="s">
        <v>22</v>
      </c>
      <c r="AC24" s="80" t="s">
        <v>16</v>
      </c>
      <c r="AD24" s="80" t="s">
        <v>17</v>
      </c>
      <c r="AE24" s="80" t="s">
        <v>18</v>
      </c>
      <c r="AF24" s="79"/>
      <c r="AG24" s="7"/>
      <c r="AH24" s="16"/>
    </row>
    <row r="25" spans="1:34" s="12" customFormat="1" ht="18" customHeight="1" x14ac:dyDescent="0.25">
      <c r="A25" s="88"/>
      <c r="B25" s="48"/>
      <c r="C25" s="49"/>
      <c r="D25" s="49"/>
      <c r="E25" s="79"/>
      <c r="F25" s="54"/>
      <c r="G25" s="54"/>
      <c r="H25" s="48"/>
      <c r="I25" s="48"/>
      <c r="J25" s="49"/>
      <c r="K25" s="49"/>
      <c r="L25" s="79"/>
      <c r="M25" s="54"/>
      <c r="N25" s="54"/>
      <c r="O25" s="48"/>
      <c r="P25" s="48"/>
      <c r="Q25" s="49"/>
      <c r="R25" s="49"/>
      <c r="S25" s="79"/>
      <c r="T25" s="54"/>
      <c r="U25" s="54"/>
      <c r="V25" s="48"/>
      <c r="W25" s="48"/>
      <c r="X25" s="49"/>
      <c r="Y25" s="49"/>
      <c r="Z25" s="79"/>
      <c r="AA25" s="54"/>
      <c r="AB25" s="54"/>
      <c r="AC25" s="48"/>
      <c r="AD25" s="48"/>
      <c r="AE25" s="48"/>
      <c r="AF25" s="79"/>
      <c r="AG25" s="7">
        <f t="shared" si="0"/>
        <v>0</v>
      </c>
      <c r="AH25" s="16"/>
    </row>
    <row r="26" spans="1:34" s="12" customFormat="1" x14ac:dyDescent="0.25">
      <c r="A26" s="87" t="s">
        <v>13</v>
      </c>
      <c r="B26" s="80" t="s">
        <v>19</v>
      </c>
      <c r="C26" s="80" t="s">
        <v>20</v>
      </c>
      <c r="D26" s="80" t="s">
        <v>21</v>
      </c>
      <c r="E26" s="80" t="s">
        <v>22</v>
      </c>
      <c r="F26" s="80" t="s">
        <v>16</v>
      </c>
      <c r="G26" s="80" t="s">
        <v>17</v>
      </c>
      <c r="H26" s="80" t="s">
        <v>18</v>
      </c>
      <c r="I26" s="80" t="s">
        <v>19</v>
      </c>
      <c r="J26" s="80" t="s">
        <v>20</v>
      </c>
      <c r="K26" s="80" t="s">
        <v>21</v>
      </c>
      <c r="L26" s="80" t="s">
        <v>22</v>
      </c>
      <c r="M26" s="80" t="s">
        <v>16</v>
      </c>
      <c r="N26" s="80" t="s">
        <v>17</v>
      </c>
      <c r="O26" s="80" t="s">
        <v>18</v>
      </c>
      <c r="P26" s="80" t="s">
        <v>19</v>
      </c>
      <c r="Q26" s="80" t="s">
        <v>20</v>
      </c>
      <c r="R26" s="80" t="s">
        <v>21</v>
      </c>
      <c r="S26" s="80" t="s">
        <v>22</v>
      </c>
      <c r="T26" s="80" t="s">
        <v>16</v>
      </c>
      <c r="U26" s="80" t="s">
        <v>17</v>
      </c>
      <c r="V26" s="80" t="s">
        <v>18</v>
      </c>
      <c r="W26" s="80" t="s">
        <v>19</v>
      </c>
      <c r="X26" s="80" t="s">
        <v>20</v>
      </c>
      <c r="Y26" s="80" t="s">
        <v>21</v>
      </c>
      <c r="Z26" s="80" t="s">
        <v>22</v>
      </c>
      <c r="AA26" s="80" t="s">
        <v>16</v>
      </c>
      <c r="AB26" s="80" t="s">
        <v>17</v>
      </c>
      <c r="AC26" s="80" t="s">
        <v>18</v>
      </c>
      <c r="AD26" s="80" t="s">
        <v>19</v>
      </c>
      <c r="AE26" s="80" t="s">
        <v>20</v>
      </c>
      <c r="AF26" s="80" t="s">
        <v>21</v>
      </c>
      <c r="AG26" s="7"/>
      <c r="AH26" s="16"/>
    </row>
    <row r="27" spans="1:34" s="12" customFormat="1" ht="18" customHeight="1" x14ac:dyDescent="0.25">
      <c r="A27" s="88"/>
      <c r="B27" s="49"/>
      <c r="C27" s="79"/>
      <c r="D27" s="54"/>
      <c r="E27" s="54"/>
      <c r="F27" s="48"/>
      <c r="G27" s="48"/>
      <c r="H27" s="49"/>
      <c r="I27" s="49"/>
      <c r="J27" s="79"/>
      <c r="K27" s="54"/>
      <c r="L27" s="54"/>
      <c r="M27" s="48"/>
      <c r="N27" s="48"/>
      <c r="O27" s="49"/>
      <c r="P27" s="49"/>
      <c r="Q27" s="79"/>
      <c r="R27" s="54"/>
      <c r="S27" s="54"/>
      <c r="T27" s="48"/>
      <c r="U27" s="48"/>
      <c r="V27" s="49"/>
      <c r="W27" s="49"/>
      <c r="X27" s="79"/>
      <c r="Y27" s="54"/>
      <c r="Z27" s="54"/>
      <c r="AA27" s="48"/>
      <c r="AB27" s="48"/>
      <c r="AC27" s="49"/>
      <c r="AD27" s="49"/>
      <c r="AE27" s="79"/>
      <c r="AF27" s="54"/>
      <c r="AG27" s="7">
        <f t="shared" si="0"/>
        <v>0</v>
      </c>
      <c r="AH27" s="16"/>
    </row>
    <row r="28" spans="1:34" s="12" customFormat="1" x14ac:dyDescent="0.25">
      <c r="A28" s="87" t="s">
        <v>14</v>
      </c>
      <c r="B28" s="80" t="s">
        <v>22</v>
      </c>
      <c r="C28" s="80" t="s">
        <v>16</v>
      </c>
      <c r="D28" s="80" t="s">
        <v>17</v>
      </c>
      <c r="E28" s="80" t="s">
        <v>18</v>
      </c>
      <c r="F28" s="80" t="s">
        <v>19</v>
      </c>
      <c r="G28" s="80" t="s">
        <v>20</v>
      </c>
      <c r="H28" s="80" t="s">
        <v>21</v>
      </c>
      <c r="I28" s="80" t="s">
        <v>22</v>
      </c>
      <c r="J28" s="80" t="s">
        <v>16</v>
      </c>
      <c r="K28" s="80" t="s">
        <v>17</v>
      </c>
      <c r="L28" s="80" t="s">
        <v>18</v>
      </c>
      <c r="M28" s="80" t="s">
        <v>19</v>
      </c>
      <c r="N28" s="80" t="s">
        <v>20</v>
      </c>
      <c r="O28" s="80" t="s">
        <v>21</v>
      </c>
      <c r="P28" s="80" t="s">
        <v>22</v>
      </c>
      <c r="Q28" s="80" t="s">
        <v>16</v>
      </c>
      <c r="R28" s="80" t="s">
        <v>17</v>
      </c>
      <c r="S28" s="80" t="s">
        <v>18</v>
      </c>
      <c r="T28" s="80" t="s">
        <v>19</v>
      </c>
      <c r="U28" s="80" t="s">
        <v>20</v>
      </c>
      <c r="V28" s="80" t="s">
        <v>21</v>
      </c>
      <c r="W28" s="80" t="s">
        <v>22</v>
      </c>
      <c r="X28" s="80" t="s">
        <v>16</v>
      </c>
      <c r="Y28" s="80" t="s">
        <v>17</v>
      </c>
      <c r="Z28" s="80" t="s">
        <v>18</v>
      </c>
      <c r="AA28" s="80" t="s">
        <v>19</v>
      </c>
      <c r="AB28" s="80" t="s">
        <v>20</v>
      </c>
      <c r="AC28" s="80" t="s">
        <v>21</v>
      </c>
      <c r="AD28" s="80" t="s">
        <v>22</v>
      </c>
      <c r="AE28" s="80" t="s">
        <v>16</v>
      </c>
      <c r="AF28" s="79"/>
      <c r="AG28" s="7"/>
      <c r="AH28" s="16"/>
    </row>
    <row r="29" spans="1:34" s="12" customFormat="1" ht="18" customHeight="1" x14ac:dyDescent="0.25">
      <c r="A29" s="88"/>
      <c r="B29" s="54"/>
      <c r="C29" s="48"/>
      <c r="D29" s="48"/>
      <c r="E29" s="49"/>
      <c r="F29" s="49"/>
      <c r="G29" s="79"/>
      <c r="H29" s="54"/>
      <c r="I29" s="54"/>
      <c r="J29" s="48"/>
      <c r="K29" s="48"/>
      <c r="L29" s="49"/>
      <c r="M29" s="49"/>
      <c r="N29" s="79"/>
      <c r="O29" s="54"/>
      <c r="P29" s="54"/>
      <c r="Q29" s="48"/>
      <c r="R29" s="48"/>
      <c r="S29" s="49"/>
      <c r="T29" s="49"/>
      <c r="U29" s="79"/>
      <c r="V29" s="54"/>
      <c r="W29" s="54"/>
      <c r="X29" s="48"/>
      <c r="Y29" s="48"/>
      <c r="Z29" s="49"/>
      <c r="AA29" s="49"/>
      <c r="AB29" s="79"/>
      <c r="AC29" s="54"/>
      <c r="AD29" s="54"/>
      <c r="AE29" s="48"/>
      <c r="AF29" s="79"/>
      <c r="AG29" s="7">
        <f t="shared" si="0"/>
        <v>0</v>
      </c>
      <c r="AH29" s="16"/>
    </row>
    <row r="30" spans="1:34" s="12" customFormat="1" x14ac:dyDescent="0.25">
      <c r="A30" s="87" t="s">
        <v>15</v>
      </c>
      <c r="B30" s="80" t="s">
        <v>17</v>
      </c>
      <c r="C30" s="80" t="s">
        <v>18</v>
      </c>
      <c r="D30" s="80" t="s">
        <v>19</v>
      </c>
      <c r="E30" s="80" t="s">
        <v>20</v>
      </c>
      <c r="F30" s="80" t="s">
        <v>21</v>
      </c>
      <c r="G30" s="80" t="s">
        <v>22</v>
      </c>
      <c r="H30" s="80" t="s">
        <v>16</v>
      </c>
      <c r="I30" s="80" t="s">
        <v>17</v>
      </c>
      <c r="J30" s="80" t="s">
        <v>18</v>
      </c>
      <c r="K30" s="80" t="s">
        <v>19</v>
      </c>
      <c r="L30" s="80" t="s">
        <v>20</v>
      </c>
      <c r="M30" s="80" t="s">
        <v>21</v>
      </c>
      <c r="N30" s="80" t="s">
        <v>22</v>
      </c>
      <c r="O30" s="80" t="s">
        <v>16</v>
      </c>
      <c r="P30" s="80" t="s">
        <v>17</v>
      </c>
      <c r="Q30" s="80" t="s">
        <v>18</v>
      </c>
      <c r="R30" s="80" t="s">
        <v>19</v>
      </c>
      <c r="S30" s="80" t="s">
        <v>20</v>
      </c>
      <c r="T30" s="80" t="s">
        <v>21</v>
      </c>
      <c r="U30" s="80" t="s">
        <v>22</v>
      </c>
      <c r="V30" s="80" t="s">
        <v>16</v>
      </c>
      <c r="W30" s="80" t="s">
        <v>17</v>
      </c>
      <c r="X30" s="80" t="s">
        <v>18</v>
      </c>
      <c r="Y30" s="80" t="s">
        <v>19</v>
      </c>
      <c r="Z30" s="80" t="s">
        <v>20</v>
      </c>
      <c r="AA30" s="80" t="s">
        <v>21</v>
      </c>
      <c r="AB30" s="80" t="s">
        <v>22</v>
      </c>
      <c r="AC30" s="80" t="s">
        <v>16</v>
      </c>
      <c r="AD30" s="80" t="s">
        <v>17</v>
      </c>
      <c r="AE30" s="80" t="s">
        <v>18</v>
      </c>
      <c r="AF30" s="80" t="s">
        <v>19</v>
      </c>
      <c r="AG30" s="7"/>
      <c r="AH30" s="16"/>
    </row>
    <row r="31" spans="1:34" s="56" customFormat="1" ht="18" customHeight="1" x14ac:dyDescent="0.25">
      <c r="A31" s="88"/>
      <c r="B31" s="77"/>
      <c r="C31" s="82"/>
      <c r="D31" s="82"/>
      <c r="E31" s="78"/>
      <c r="F31" s="54"/>
      <c r="G31" s="54"/>
      <c r="H31" s="48"/>
      <c r="I31" s="54"/>
      <c r="J31" s="82"/>
      <c r="K31" s="82"/>
      <c r="L31" s="78"/>
      <c r="M31" s="54"/>
      <c r="N31" s="54"/>
      <c r="O31" s="48"/>
      <c r="P31" s="77"/>
      <c r="Q31" s="82"/>
      <c r="R31" s="82"/>
      <c r="S31" s="78"/>
      <c r="T31" s="54"/>
      <c r="U31" s="54"/>
      <c r="V31" s="48"/>
      <c r="W31" s="77"/>
      <c r="X31" s="82"/>
      <c r="Y31" s="82"/>
      <c r="Z31" s="54"/>
      <c r="AA31" s="54"/>
      <c r="AB31" s="54"/>
      <c r="AC31" s="48"/>
      <c r="AD31" s="77"/>
      <c r="AE31" s="82"/>
      <c r="AF31" s="77"/>
      <c r="AG31" s="7">
        <f t="shared" si="0"/>
        <v>0</v>
      </c>
      <c r="AH31" s="58"/>
    </row>
    <row r="32" spans="1:34" s="12" customFormat="1" x14ac:dyDescent="0.25">
      <c r="A32" s="84" t="s">
        <v>34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">
        <f>SUM(AG9:AG31)</f>
        <v>0</v>
      </c>
      <c r="AH32" s="16"/>
    </row>
    <row r="33" spans="1:34" s="12" customFormat="1" ht="5.2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15"/>
    </row>
    <row r="34" spans="1:34" s="12" customFormat="1" x14ac:dyDescent="0.25">
      <c r="A34" s="13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5"/>
    </row>
    <row r="35" spans="1:34" s="12" customFormat="1" ht="5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15"/>
    </row>
    <row r="36" spans="1:34" s="12" customFormat="1" x14ac:dyDescent="0.25">
      <c r="A36" s="13" t="s">
        <v>36</v>
      </c>
      <c r="B36" s="13"/>
      <c r="C36" s="13"/>
      <c r="D36" s="2"/>
      <c r="E36" s="13" t="s">
        <v>37</v>
      </c>
      <c r="F36" s="13"/>
      <c r="G36" s="13"/>
      <c r="H36" s="13"/>
      <c r="I36" s="13"/>
      <c r="J36" s="13"/>
      <c r="K36" s="13"/>
      <c r="L36" s="13"/>
      <c r="M36" s="2"/>
      <c r="N36" s="13"/>
      <c r="O36" s="13"/>
      <c r="P36" s="13"/>
      <c r="Q36" s="13"/>
      <c r="R36" s="13"/>
      <c r="W36" s="43" t="s">
        <v>38</v>
      </c>
      <c r="X36" s="43"/>
      <c r="Y36" s="43"/>
      <c r="Z36" s="43"/>
      <c r="AA36" s="43"/>
      <c r="AB36" s="43"/>
      <c r="AC36" s="43"/>
      <c r="AD36" s="43"/>
      <c r="AE36" s="43"/>
      <c r="AF36" s="13"/>
      <c r="AG36" s="13"/>
      <c r="AH36" s="15"/>
    </row>
    <row r="37" spans="1:34" s="12" customFormat="1" ht="24" customHeight="1" x14ac:dyDescent="0.25">
      <c r="A37" s="14" t="s">
        <v>39</v>
      </c>
      <c r="B37" s="10"/>
      <c r="C37" s="10"/>
      <c r="D37" s="11"/>
      <c r="E37" s="85" t="s">
        <v>40</v>
      </c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10"/>
      <c r="R37" s="10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13"/>
      <c r="AH37" s="15"/>
    </row>
    <row r="38" spans="1:34" s="12" customFormat="1" ht="6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15"/>
    </row>
    <row r="39" spans="1:34" s="12" customFormat="1" ht="40.5" customHeight="1" x14ac:dyDescent="0.25">
      <c r="A39" s="86" t="s">
        <v>41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15"/>
    </row>
    <row r="40" spans="1:34" x14ac:dyDescent="0.25">
      <c r="A40" s="2" t="s">
        <v>42</v>
      </c>
    </row>
    <row r="41" spans="1:34" x14ac:dyDescent="0.25">
      <c r="A41" s="2" t="s">
        <v>43</v>
      </c>
    </row>
    <row r="42" spans="1:34" x14ac:dyDescent="0.25">
      <c r="A42" s="2" t="s">
        <v>44</v>
      </c>
    </row>
    <row r="45" spans="1:34" x14ac:dyDescent="0.25">
      <c r="A45" s="51"/>
    </row>
    <row r="46" spans="1:34" x14ac:dyDescent="0.25">
      <c r="A46" s="51"/>
    </row>
    <row r="47" spans="1:34" x14ac:dyDescent="0.25">
      <c r="A47" s="51"/>
    </row>
    <row r="48" spans="1:34" x14ac:dyDescent="0.25">
      <c r="A48" s="51"/>
    </row>
    <row r="49" spans="1:1" x14ac:dyDescent="0.25">
      <c r="A49" s="51"/>
    </row>
    <row r="50" spans="1:1" x14ac:dyDescent="0.25">
      <c r="A50" s="51"/>
    </row>
    <row r="51" spans="1:1" x14ac:dyDescent="0.25">
      <c r="A51" s="51"/>
    </row>
    <row r="52" spans="1:1" x14ac:dyDescent="0.25">
      <c r="A52" s="51"/>
    </row>
    <row r="53" spans="1:1" x14ac:dyDescent="0.25">
      <c r="A53" s="51"/>
    </row>
    <row r="54" spans="1:1" x14ac:dyDescent="0.25">
      <c r="A54" s="51"/>
    </row>
    <row r="55" spans="1:1" x14ac:dyDescent="0.25">
      <c r="A55" s="51"/>
    </row>
    <row r="56" spans="1:1" x14ac:dyDescent="0.25">
      <c r="A56" s="51"/>
    </row>
    <row r="57" spans="1:1" x14ac:dyDescent="0.25">
      <c r="A57" s="51"/>
    </row>
    <row r="58" spans="1:1" x14ac:dyDescent="0.25">
      <c r="A58" s="51"/>
    </row>
    <row r="59" spans="1:1" x14ac:dyDescent="0.25">
      <c r="A59" s="51"/>
    </row>
    <row r="60" spans="1:1" x14ac:dyDescent="0.25">
      <c r="A60" s="51"/>
    </row>
    <row r="61" spans="1:1" x14ac:dyDescent="0.25">
      <c r="A61" s="51"/>
    </row>
    <row r="62" spans="1:1" x14ac:dyDescent="0.25">
      <c r="A62" s="51"/>
    </row>
    <row r="63" spans="1:1" x14ac:dyDescent="0.25">
      <c r="A63" s="51"/>
    </row>
    <row r="64" spans="1:1" x14ac:dyDescent="0.25">
      <c r="A64" s="51"/>
    </row>
    <row r="65" spans="1:1" x14ac:dyDescent="0.25">
      <c r="A65" s="51"/>
    </row>
    <row r="66" spans="1:1" x14ac:dyDescent="0.25">
      <c r="A66" s="51"/>
    </row>
    <row r="67" spans="1:1" x14ac:dyDescent="0.25">
      <c r="A67" s="51"/>
    </row>
    <row r="68" spans="1:1" x14ac:dyDescent="0.25">
      <c r="A68" s="51"/>
    </row>
  </sheetData>
  <mergeCells count="32">
    <mergeCell ref="A1:AG1"/>
    <mergeCell ref="A2:AG2"/>
    <mergeCell ref="B3:G3"/>
    <mergeCell ref="H3:L3"/>
    <mergeCell ref="M3:V3"/>
    <mergeCell ref="W3:AA3"/>
    <mergeCell ref="AB3:AG3"/>
    <mergeCell ref="A18:A19"/>
    <mergeCell ref="A4:AG4"/>
    <mergeCell ref="B5:M5"/>
    <mergeCell ref="N5:S5"/>
    <mergeCell ref="T5:AG5"/>
    <mergeCell ref="B6:E6"/>
    <mergeCell ref="G6:R6"/>
    <mergeCell ref="S6:V6"/>
    <mergeCell ref="W6:X6"/>
    <mergeCell ref="Y6:AB6"/>
    <mergeCell ref="AC6:AG6"/>
    <mergeCell ref="A8:A9"/>
    <mergeCell ref="A10:A11"/>
    <mergeCell ref="A12:A13"/>
    <mergeCell ref="A14:A15"/>
    <mergeCell ref="A16:A17"/>
    <mergeCell ref="A32:AF32"/>
    <mergeCell ref="E37:P37"/>
    <mergeCell ref="A39:AG39"/>
    <mergeCell ref="A20:A21"/>
    <mergeCell ref="A22:A23"/>
    <mergeCell ref="A24:A25"/>
    <mergeCell ref="A26:A27"/>
    <mergeCell ref="A28:A29"/>
    <mergeCell ref="A30:A31"/>
  </mergeCells>
  <dataValidations count="1">
    <dataValidation allowBlank="1" showInputMessage="1" showErrorMessage="1" sqref="B8:AF9 B10:AD10 B11:AF31" xr:uid="{E5820613-16CE-4309-9724-08D07AA8011A}"/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39"/>
  <sheetViews>
    <sheetView showGridLines="0" topLeftCell="B13" zoomScaleNormal="100" workbookViewId="0"/>
  </sheetViews>
  <sheetFormatPr defaultColWidth="9.6640625" defaultRowHeight="13.2" x14ac:dyDescent="0.25"/>
  <cols>
    <col min="1" max="1" width="12.33203125" style="2" bestFit="1" customWidth="1"/>
    <col min="2" max="2" width="3" style="2" bestFit="1" customWidth="1"/>
    <col min="3" max="5" width="3.33203125" style="2" bestFit="1" customWidth="1"/>
    <col min="6" max="6" width="3.109375" style="2" bestFit="1" customWidth="1"/>
    <col min="7" max="7" width="3.33203125" style="2" bestFit="1" customWidth="1"/>
    <col min="8" max="8" width="3.109375" style="2" bestFit="1" customWidth="1"/>
    <col min="9" max="10" width="3.33203125" style="2" bestFit="1" customWidth="1"/>
    <col min="11" max="11" width="3.6640625" style="2" bestFit="1" customWidth="1"/>
    <col min="12" max="12" width="3.44140625" style="2" bestFit="1" customWidth="1"/>
    <col min="13" max="15" width="3.6640625" style="2" bestFit="1" customWidth="1"/>
    <col min="16" max="16" width="3.5546875" style="2" bestFit="1" customWidth="1"/>
    <col min="17" max="17" width="3.6640625" style="2" bestFit="1" customWidth="1"/>
    <col min="18" max="18" width="3.5546875" style="2" bestFit="1" customWidth="1"/>
    <col min="19" max="20" width="3.6640625" style="2" bestFit="1" customWidth="1"/>
    <col min="21" max="21" width="4" style="2" bestFit="1" customWidth="1"/>
    <col min="22" max="22" width="3.6640625" style="2" bestFit="1" customWidth="1"/>
    <col min="23" max="25" width="4" style="2" bestFit="1" customWidth="1"/>
    <col min="26" max="26" width="3.88671875" style="2" bestFit="1" customWidth="1"/>
    <col min="27" max="27" width="4" style="2" bestFit="1" customWidth="1"/>
    <col min="28" max="28" width="3.88671875" style="2" bestFit="1" customWidth="1"/>
    <col min="29" max="29" width="4" style="2" bestFit="1" customWidth="1"/>
    <col min="30" max="30" width="4.5546875" style="2" bestFit="1" customWidth="1"/>
    <col min="31" max="31" width="4" style="2" bestFit="1" customWidth="1"/>
    <col min="32" max="32" width="3.6640625" style="2" bestFit="1" customWidth="1"/>
    <col min="33" max="33" width="4.44140625" style="15" customWidth="1"/>
    <col min="34" max="34" width="5.5546875" style="15" bestFit="1" customWidth="1"/>
    <col min="35" max="36" width="6.109375" style="15" bestFit="1" customWidth="1"/>
    <col min="37" max="37" width="6.109375" style="2" bestFit="1" customWidth="1"/>
    <col min="38" max="38" width="2" style="2" bestFit="1" customWidth="1"/>
    <col min="39" max="40" width="6.109375" style="2" bestFit="1" customWidth="1"/>
    <col min="41" max="41" width="2" style="2" bestFit="1" customWidth="1"/>
    <col min="42" max="43" width="6.109375" style="2" bestFit="1" customWidth="1"/>
    <col min="44" max="44" width="4.5546875" style="2" bestFit="1" customWidth="1"/>
    <col min="45" max="52" width="6.109375" style="2" bestFit="1" customWidth="1"/>
    <col min="53" max="54" width="11" style="2" bestFit="1" customWidth="1"/>
    <col min="55" max="55" width="6.109375" style="2" bestFit="1" customWidth="1"/>
    <col min="56" max="58" width="11" style="2" bestFit="1" customWidth="1"/>
    <col min="59" max="59" width="6.109375" style="2" bestFit="1" customWidth="1"/>
    <col min="60" max="61" width="11" style="2" bestFit="1" customWidth="1"/>
    <col min="62" max="64" width="6.109375" style="2" bestFit="1" customWidth="1"/>
    <col min="65" max="65" width="4.5546875" style="2" bestFit="1" customWidth="1"/>
    <col min="66" max="16384" width="9.6640625" style="2"/>
  </cols>
  <sheetData>
    <row r="1" spans="1:66" s="12" customFormat="1" ht="42.7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 x14ac:dyDescent="0.25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 x14ac:dyDescent="0.25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 x14ac:dyDescent="0.25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 x14ac:dyDescent="0.25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 x14ac:dyDescent="0.25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 x14ac:dyDescent="0.25">
      <c r="A8" s="31" t="s">
        <v>4</v>
      </c>
      <c r="B8" s="32">
        <v>42736</v>
      </c>
      <c r="C8" s="32">
        <v>42737</v>
      </c>
      <c r="D8" s="32">
        <v>42738</v>
      </c>
      <c r="E8" s="32">
        <v>42739</v>
      </c>
      <c r="F8" s="32">
        <v>42740</v>
      </c>
      <c r="G8" s="32">
        <v>42741</v>
      </c>
      <c r="H8" s="32">
        <v>42742</v>
      </c>
      <c r="I8" s="32">
        <v>42743</v>
      </c>
      <c r="J8" s="32">
        <v>42744</v>
      </c>
      <c r="K8" s="32">
        <v>42745</v>
      </c>
      <c r="L8" s="32">
        <v>42746</v>
      </c>
      <c r="M8" s="32">
        <v>42747</v>
      </c>
      <c r="N8" s="32">
        <v>42748</v>
      </c>
      <c r="O8" s="32">
        <v>42749</v>
      </c>
      <c r="P8" s="32">
        <v>42750</v>
      </c>
      <c r="Q8" s="32">
        <v>42751</v>
      </c>
      <c r="R8" s="32">
        <v>42752</v>
      </c>
      <c r="S8" s="32">
        <v>42753</v>
      </c>
      <c r="T8" s="32">
        <v>42754</v>
      </c>
      <c r="U8" s="32">
        <v>42755</v>
      </c>
      <c r="V8" s="32">
        <v>42756</v>
      </c>
      <c r="W8" s="32">
        <v>42757</v>
      </c>
      <c r="X8" s="32">
        <v>42758</v>
      </c>
      <c r="Y8" s="32">
        <v>42759</v>
      </c>
      <c r="Z8" s="32">
        <v>42760</v>
      </c>
      <c r="AA8" s="32">
        <v>42761</v>
      </c>
      <c r="AB8" s="32">
        <v>42762</v>
      </c>
      <c r="AC8" s="32">
        <v>42763</v>
      </c>
      <c r="AD8" s="32">
        <v>42764</v>
      </c>
      <c r="AE8" s="32">
        <v>42765</v>
      </c>
      <c r="AF8" s="32">
        <v>42766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0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 x14ac:dyDescent="0.25">
      <c r="A10" s="31" t="s">
        <v>5</v>
      </c>
      <c r="B10" s="32">
        <v>42767</v>
      </c>
      <c r="C10" s="32">
        <v>42768</v>
      </c>
      <c r="D10" s="32">
        <v>42769</v>
      </c>
      <c r="E10" s="32">
        <v>42770</v>
      </c>
      <c r="F10" s="32">
        <v>42771</v>
      </c>
      <c r="G10" s="32">
        <v>42772</v>
      </c>
      <c r="H10" s="32">
        <v>42773</v>
      </c>
      <c r="I10" s="32">
        <v>42774</v>
      </c>
      <c r="J10" s="32">
        <v>42775</v>
      </c>
      <c r="K10" s="32">
        <v>42776</v>
      </c>
      <c r="L10" s="32">
        <v>42777</v>
      </c>
      <c r="M10" s="32">
        <v>42778</v>
      </c>
      <c r="N10" s="32">
        <v>42779</v>
      </c>
      <c r="O10" s="32">
        <v>42780</v>
      </c>
      <c r="P10" s="32">
        <v>42781</v>
      </c>
      <c r="Q10" s="32">
        <v>42782</v>
      </c>
      <c r="R10" s="32">
        <v>42783</v>
      </c>
      <c r="S10" s="32">
        <v>42784</v>
      </c>
      <c r="T10" s="32">
        <v>42785</v>
      </c>
      <c r="U10" s="32">
        <v>42786</v>
      </c>
      <c r="V10" s="32">
        <v>42787</v>
      </c>
      <c r="W10" s="32">
        <v>42788</v>
      </c>
      <c r="X10" s="32">
        <v>42789</v>
      </c>
      <c r="Y10" s="32">
        <v>42790</v>
      </c>
      <c r="Z10" s="32">
        <v>42791</v>
      </c>
      <c r="AA10" s="32">
        <v>42792</v>
      </c>
      <c r="AB10" s="32">
        <v>42793</v>
      </c>
      <c r="AC10" s="32">
        <v>42794</v>
      </c>
      <c r="AD10" s="35"/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 t="shared" ref="BN10:BN30" si="0">SUM(AI10:BM10)</f>
        <v>#REF!</v>
      </c>
    </row>
    <row r="11" spans="1:66" s="12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1"/>
      <c r="AE11" s="41"/>
      <c r="AF11" s="42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 x14ac:dyDescent="0.25">
      <c r="A12" s="31" t="s">
        <v>6</v>
      </c>
      <c r="B12" s="32">
        <v>42795</v>
      </c>
      <c r="C12" s="32">
        <v>42796</v>
      </c>
      <c r="D12" s="32">
        <v>42797</v>
      </c>
      <c r="E12" s="32">
        <v>42798</v>
      </c>
      <c r="F12" s="32">
        <v>42799</v>
      </c>
      <c r="G12" s="32">
        <v>42800</v>
      </c>
      <c r="H12" s="32">
        <v>42801</v>
      </c>
      <c r="I12" s="32">
        <v>42802</v>
      </c>
      <c r="J12" s="32">
        <v>42803</v>
      </c>
      <c r="K12" s="32">
        <v>42804</v>
      </c>
      <c r="L12" s="32">
        <v>42805</v>
      </c>
      <c r="M12" s="32">
        <v>42806</v>
      </c>
      <c r="N12" s="32">
        <v>42807</v>
      </c>
      <c r="O12" s="32">
        <v>42808</v>
      </c>
      <c r="P12" s="32">
        <v>42809</v>
      </c>
      <c r="Q12" s="32">
        <v>42810</v>
      </c>
      <c r="R12" s="32">
        <v>42811</v>
      </c>
      <c r="S12" s="32">
        <v>42812</v>
      </c>
      <c r="T12" s="32">
        <v>42813</v>
      </c>
      <c r="U12" s="32">
        <v>42814</v>
      </c>
      <c r="V12" s="32">
        <v>42815</v>
      </c>
      <c r="W12" s="32">
        <v>42816</v>
      </c>
      <c r="X12" s="32">
        <v>42817</v>
      </c>
      <c r="Y12" s="32">
        <v>42818</v>
      </c>
      <c r="Z12" s="32">
        <v>42819</v>
      </c>
      <c r="AA12" s="32">
        <v>42820</v>
      </c>
      <c r="AB12" s="32">
        <v>42821</v>
      </c>
      <c r="AC12" s="32">
        <v>42822</v>
      </c>
      <c r="AD12" s="32">
        <v>42823</v>
      </c>
      <c r="AE12" s="32">
        <v>42824</v>
      </c>
      <c r="AF12" s="32">
        <v>42825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 t="shared" si="0"/>
        <v>#REF!</v>
      </c>
    </row>
    <row r="13" spans="1:66" s="12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 x14ac:dyDescent="0.25">
      <c r="A14" s="31" t="s">
        <v>7</v>
      </c>
      <c r="B14" s="32">
        <v>42826</v>
      </c>
      <c r="C14" s="32">
        <v>42827</v>
      </c>
      <c r="D14" s="32">
        <v>42828</v>
      </c>
      <c r="E14" s="32">
        <v>42829</v>
      </c>
      <c r="F14" s="32">
        <v>42830</v>
      </c>
      <c r="G14" s="32">
        <v>42831</v>
      </c>
      <c r="H14" s="32">
        <v>42832</v>
      </c>
      <c r="I14" s="32">
        <v>42833</v>
      </c>
      <c r="J14" s="32">
        <v>42834</v>
      </c>
      <c r="K14" s="32">
        <v>42835</v>
      </c>
      <c r="L14" s="32">
        <v>42836</v>
      </c>
      <c r="M14" s="32">
        <v>42837</v>
      </c>
      <c r="N14" s="32">
        <v>42838</v>
      </c>
      <c r="O14" s="32">
        <v>42839</v>
      </c>
      <c r="P14" s="32">
        <v>42840</v>
      </c>
      <c r="Q14" s="32">
        <v>42841</v>
      </c>
      <c r="R14" s="32">
        <v>42842</v>
      </c>
      <c r="S14" s="32">
        <v>42843</v>
      </c>
      <c r="T14" s="32">
        <v>42844</v>
      </c>
      <c r="U14" s="32">
        <v>42845</v>
      </c>
      <c r="V14" s="32">
        <v>42846</v>
      </c>
      <c r="W14" s="32">
        <v>42847</v>
      </c>
      <c r="X14" s="32">
        <v>42848</v>
      </c>
      <c r="Y14" s="32">
        <v>42849</v>
      </c>
      <c r="Z14" s="32">
        <v>42850</v>
      </c>
      <c r="AA14" s="32">
        <v>42851</v>
      </c>
      <c r="AB14" s="32">
        <v>42852</v>
      </c>
      <c r="AC14" s="32">
        <v>42853</v>
      </c>
      <c r="AD14" s="32">
        <v>42854</v>
      </c>
      <c r="AE14" s="32">
        <v>42855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 t="shared" si="0"/>
        <v>#REF!</v>
      </c>
    </row>
    <row r="15" spans="1:66" s="12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2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 x14ac:dyDescent="0.25">
      <c r="A16" s="31" t="s">
        <v>8</v>
      </c>
      <c r="B16" s="32">
        <v>42856</v>
      </c>
      <c r="C16" s="32">
        <v>42857</v>
      </c>
      <c r="D16" s="32">
        <v>42858</v>
      </c>
      <c r="E16" s="32">
        <v>42859</v>
      </c>
      <c r="F16" s="32">
        <v>42860</v>
      </c>
      <c r="G16" s="32">
        <v>42861</v>
      </c>
      <c r="H16" s="32">
        <v>42862</v>
      </c>
      <c r="I16" s="32">
        <v>42863</v>
      </c>
      <c r="J16" s="32">
        <v>42864</v>
      </c>
      <c r="K16" s="32">
        <v>42865</v>
      </c>
      <c r="L16" s="32">
        <v>42866</v>
      </c>
      <c r="M16" s="32">
        <v>42867</v>
      </c>
      <c r="N16" s="32">
        <v>42868</v>
      </c>
      <c r="O16" s="32">
        <v>42869</v>
      </c>
      <c r="P16" s="32">
        <v>42870</v>
      </c>
      <c r="Q16" s="32">
        <v>42871</v>
      </c>
      <c r="R16" s="32">
        <v>42872</v>
      </c>
      <c r="S16" s="32">
        <v>42873</v>
      </c>
      <c r="T16" s="32">
        <v>42874</v>
      </c>
      <c r="U16" s="32">
        <v>42875</v>
      </c>
      <c r="V16" s="32">
        <v>42876</v>
      </c>
      <c r="W16" s="32">
        <v>42877</v>
      </c>
      <c r="X16" s="32">
        <v>42878</v>
      </c>
      <c r="Y16" s="32">
        <v>42879</v>
      </c>
      <c r="Z16" s="32">
        <v>42880</v>
      </c>
      <c r="AA16" s="32">
        <v>42881</v>
      </c>
      <c r="AB16" s="32">
        <v>42882</v>
      </c>
      <c r="AC16" s="32">
        <v>42883</v>
      </c>
      <c r="AD16" s="32">
        <v>42884</v>
      </c>
      <c r="AE16" s="32">
        <v>42885</v>
      </c>
      <c r="AF16" s="32">
        <v>42886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 t="shared" si="0"/>
        <v>#REF!</v>
      </c>
    </row>
    <row r="17" spans="1:66" s="12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 x14ac:dyDescent="0.25">
      <c r="A18" s="31" t="s">
        <v>9</v>
      </c>
      <c r="B18" s="32">
        <v>42887</v>
      </c>
      <c r="C18" s="32">
        <v>42888</v>
      </c>
      <c r="D18" s="32">
        <v>42889</v>
      </c>
      <c r="E18" s="32">
        <v>42890</v>
      </c>
      <c r="F18" s="32">
        <v>42891</v>
      </c>
      <c r="G18" s="32">
        <v>42892</v>
      </c>
      <c r="H18" s="32">
        <v>42893</v>
      </c>
      <c r="I18" s="32">
        <v>42894</v>
      </c>
      <c r="J18" s="32">
        <v>42895</v>
      </c>
      <c r="K18" s="32">
        <v>42896</v>
      </c>
      <c r="L18" s="32">
        <v>42897</v>
      </c>
      <c r="M18" s="32">
        <v>42898</v>
      </c>
      <c r="N18" s="32">
        <v>42899</v>
      </c>
      <c r="O18" s="32">
        <v>42900</v>
      </c>
      <c r="P18" s="32">
        <v>42901</v>
      </c>
      <c r="Q18" s="32">
        <v>42902</v>
      </c>
      <c r="R18" s="32">
        <v>42903</v>
      </c>
      <c r="S18" s="32">
        <v>42904</v>
      </c>
      <c r="T18" s="32">
        <v>42905</v>
      </c>
      <c r="U18" s="32">
        <v>42906</v>
      </c>
      <c r="V18" s="32">
        <v>42907</v>
      </c>
      <c r="W18" s="32">
        <v>42908</v>
      </c>
      <c r="X18" s="32">
        <v>42909</v>
      </c>
      <c r="Y18" s="32">
        <v>42910</v>
      </c>
      <c r="Z18" s="32">
        <v>42911</v>
      </c>
      <c r="AA18" s="32">
        <v>42912</v>
      </c>
      <c r="AB18" s="32">
        <v>42913</v>
      </c>
      <c r="AC18" s="32">
        <v>42914</v>
      </c>
      <c r="AD18" s="32">
        <v>42915</v>
      </c>
      <c r="AE18" s="32">
        <v>42916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 t="shared" si="0"/>
        <v>#REF!</v>
      </c>
    </row>
    <row r="19" spans="1:66" s="12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2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 x14ac:dyDescent="0.25">
      <c r="A20" s="31" t="s">
        <v>10</v>
      </c>
      <c r="B20" s="32">
        <v>42917</v>
      </c>
      <c r="C20" s="32">
        <v>42918</v>
      </c>
      <c r="D20" s="32">
        <v>42919</v>
      </c>
      <c r="E20" s="32">
        <v>42920</v>
      </c>
      <c r="F20" s="32">
        <v>42921</v>
      </c>
      <c r="G20" s="32">
        <v>42922</v>
      </c>
      <c r="H20" s="32">
        <v>42923</v>
      </c>
      <c r="I20" s="32">
        <v>42924</v>
      </c>
      <c r="J20" s="32">
        <v>42925</v>
      </c>
      <c r="K20" s="32">
        <v>42926</v>
      </c>
      <c r="L20" s="32">
        <v>42927</v>
      </c>
      <c r="M20" s="32">
        <v>42928</v>
      </c>
      <c r="N20" s="32">
        <v>42929</v>
      </c>
      <c r="O20" s="32">
        <v>42930</v>
      </c>
      <c r="P20" s="32">
        <v>42931</v>
      </c>
      <c r="Q20" s="32">
        <v>42932</v>
      </c>
      <c r="R20" s="32">
        <v>42933</v>
      </c>
      <c r="S20" s="32">
        <v>42934</v>
      </c>
      <c r="T20" s="32">
        <v>42935</v>
      </c>
      <c r="U20" s="32">
        <v>42936</v>
      </c>
      <c r="V20" s="32">
        <v>42937</v>
      </c>
      <c r="W20" s="32">
        <v>42938</v>
      </c>
      <c r="X20" s="32">
        <v>42939</v>
      </c>
      <c r="Y20" s="32">
        <v>42940</v>
      </c>
      <c r="Z20" s="32">
        <v>42941</v>
      </c>
      <c r="AA20" s="32">
        <v>42942</v>
      </c>
      <c r="AB20" s="32">
        <v>42943</v>
      </c>
      <c r="AC20" s="32">
        <v>42944</v>
      </c>
      <c r="AD20" s="32">
        <v>42945</v>
      </c>
      <c r="AE20" s="32">
        <v>42946</v>
      </c>
      <c r="AF20" s="32">
        <v>42947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 t="shared" si="0"/>
        <v>#REF!</v>
      </c>
    </row>
    <row r="21" spans="1:66" s="12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 x14ac:dyDescent="0.25">
      <c r="A22" s="31" t="s">
        <v>11</v>
      </c>
      <c r="B22" s="32">
        <v>42948</v>
      </c>
      <c r="C22" s="32">
        <v>42949</v>
      </c>
      <c r="D22" s="32">
        <v>42950</v>
      </c>
      <c r="E22" s="32">
        <v>42951</v>
      </c>
      <c r="F22" s="32">
        <v>42952</v>
      </c>
      <c r="G22" s="32">
        <v>42953</v>
      </c>
      <c r="H22" s="32">
        <v>42954</v>
      </c>
      <c r="I22" s="32">
        <v>42955</v>
      </c>
      <c r="J22" s="32">
        <v>42956</v>
      </c>
      <c r="K22" s="32">
        <v>42957</v>
      </c>
      <c r="L22" s="32">
        <v>42958</v>
      </c>
      <c r="M22" s="32">
        <v>42959</v>
      </c>
      <c r="N22" s="32">
        <v>42960</v>
      </c>
      <c r="O22" s="32">
        <v>42961</v>
      </c>
      <c r="P22" s="32">
        <v>42962</v>
      </c>
      <c r="Q22" s="32">
        <v>42963</v>
      </c>
      <c r="R22" s="32">
        <v>42964</v>
      </c>
      <c r="S22" s="32">
        <v>42965</v>
      </c>
      <c r="T22" s="32">
        <v>42966</v>
      </c>
      <c r="U22" s="32">
        <v>42967</v>
      </c>
      <c r="V22" s="32">
        <v>42968</v>
      </c>
      <c r="W22" s="32">
        <v>42969</v>
      </c>
      <c r="X22" s="32">
        <v>42970</v>
      </c>
      <c r="Y22" s="32">
        <v>42971</v>
      </c>
      <c r="Z22" s="32">
        <v>42972</v>
      </c>
      <c r="AA22" s="32">
        <v>42973</v>
      </c>
      <c r="AB22" s="32">
        <v>42974</v>
      </c>
      <c r="AC22" s="32">
        <v>42975</v>
      </c>
      <c r="AD22" s="32">
        <v>42976</v>
      </c>
      <c r="AE22" s="32">
        <v>42977</v>
      </c>
      <c r="AF22" s="32">
        <v>42978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 t="shared" si="0"/>
        <v>#REF!</v>
      </c>
    </row>
    <row r="23" spans="1:66" s="12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 x14ac:dyDescent="0.25">
      <c r="A24" s="31" t="s">
        <v>12</v>
      </c>
      <c r="B24" s="32">
        <v>42979</v>
      </c>
      <c r="C24" s="32">
        <v>42980</v>
      </c>
      <c r="D24" s="32">
        <v>42981</v>
      </c>
      <c r="E24" s="32">
        <v>42982</v>
      </c>
      <c r="F24" s="32">
        <v>42983</v>
      </c>
      <c r="G24" s="32">
        <v>42984</v>
      </c>
      <c r="H24" s="32">
        <v>42985</v>
      </c>
      <c r="I24" s="32">
        <v>42986</v>
      </c>
      <c r="J24" s="32">
        <v>42987</v>
      </c>
      <c r="K24" s="32">
        <v>42988</v>
      </c>
      <c r="L24" s="32">
        <v>42989</v>
      </c>
      <c r="M24" s="32">
        <v>42990</v>
      </c>
      <c r="N24" s="32">
        <v>42991</v>
      </c>
      <c r="O24" s="32">
        <v>42992</v>
      </c>
      <c r="P24" s="32">
        <v>42993</v>
      </c>
      <c r="Q24" s="32">
        <v>42994</v>
      </c>
      <c r="R24" s="32">
        <v>42995</v>
      </c>
      <c r="S24" s="32">
        <v>42996</v>
      </c>
      <c r="T24" s="32">
        <v>42997</v>
      </c>
      <c r="U24" s="32">
        <v>42998</v>
      </c>
      <c r="V24" s="32">
        <v>42999</v>
      </c>
      <c r="W24" s="32">
        <v>43000</v>
      </c>
      <c r="X24" s="32">
        <v>43001</v>
      </c>
      <c r="Y24" s="32">
        <v>43002</v>
      </c>
      <c r="Z24" s="32">
        <v>43003</v>
      </c>
      <c r="AA24" s="32">
        <v>43004</v>
      </c>
      <c r="AB24" s="32">
        <v>43005</v>
      </c>
      <c r="AC24" s="32">
        <v>43006</v>
      </c>
      <c r="AD24" s="32">
        <v>43007</v>
      </c>
      <c r="AE24" s="32">
        <v>43008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 t="shared" si="0"/>
        <v>#REF!</v>
      </c>
    </row>
    <row r="25" spans="1:66" s="12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2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 x14ac:dyDescent="0.25">
      <c r="A26" s="31" t="s">
        <v>13</v>
      </c>
      <c r="B26" s="32">
        <v>43009</v>
      </c>
      <c r="C26" s="32">
        <v>43010</v>
      </c>
      <c r="D26" s="32">
        <v>43011</v>
      </c>
      <c r="E26" s="32">
        <v>43012</v>
      </c>
      <c r="F26" s="32">
        <v>43013</v>
      </c>
      <c r="G26" s="32">
        <v>43014</v>
      </c>
      <c r="H26" s="32">
        <v>43015</v>
      </c>
      <c r="I26" s="32">
        <v>43016</v>
      </c>
      <c r="J26" s="32">
        <v>43017</v>
      </c>
      <c r="K26" s="32">
        <v>43018</v>
      </c>
      <c r="L26" s="32">
        <v>43019</v>
      </c>
      <c r="M26" s="32">
        <v>43020</v>
      </c>
      <c r="N26" s="32">
        <v>43021</v>
      </c>
      <c r="O26" s="32">
        <v>43022</v>
      </c>
      <c r="P26" s="32">
        <v>43023</v>
      </c>
      <c r="Q26" s="32">
        <v>43024</v>
      </c>
      <c r="R26" s="32">
        <v>43025</v>
      </c>
      <c r="S26" s="32">
        <v>43026</v>
      </c>
      <c r="T26" s="32">
        <v>43027</v>
      </c>
      <c r="U26" s="32">
        <v>43028</v>
      </c>
      <c r="V26" s="32">
        <v>43029</v>
      </c>
      <c r="W26" s="32">
        <v>43030</v>
      </c>
      <c r="X26" s="32">
        <v>43031</v>
      </c>
      <c r="Y26" s="32">
        <v>43032</v>
      </c>
      <c r="Z26" s="32">
        <v>43033</v>
      </c>
      <c r="AA26" s="32">
        <v>43034</v>
      </c>
      <c r="AB26" s="32">
        <v>43035</v>
      </c>
      <c r="AC26" s="32">
        <v>43036</v>
      </c>
      <c r="AD26" s="32">
        <v>43037</v>
      </c>
      <c r="AE26" s="32">
        <v>43038</v>
      </c>
      <c r="AF26" s="32">
        <v>43039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 t="shared" si="0"/>
        <v>#REF!</v>
      </c>
    </row>
    <row r="27" spans="1:66" s="12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 x14ac:dyDescent="0.25">
      <c r="A28" s="31" t="s">
        <v>14</v>
      </c>
      <c r="B28" s="32">
        <v>43040</v>
      </c>
      <c r="C28" s="32">
        <v>43041</v>
      </c>
      <c r="D28" s="32">
        <v>43042</v>
      </c>
      <c r="E28" s="32">
        <v>43043</v>
      </c>
      <c r="F28" s="32">
        <v>43044</v>
      </c>
      <c r="G28" s="32">
        <v>43045</v>
      </c>
      <c r="H28" s="32">
        <v>43046</v>
      </c>
      <c r="I28" s="32">
        <v>43047</v>
      </c>
      <c r="J28" s="32">
        <v>43048</v>
      </c>
      <c r="K28" s="32">
        <v>43049</v>
      </c>
      <c r="L28" s="32">
        <v>43050</v>
      </c>
      <c r="M28" s="32">
        <v>43051</v>
      </c>
      <c r="N28" s="32">
        <v>43052</v>
      </c>
      <c r="O28" s="32">
        <v>43053</v>
      </c>
      <c r="P28" s="32">
        <v>43054</v>
      </c>
      <c r="Q28" s="32">
        <v>43055</v>
      </c>
      <c r="R28" s="32">
        <v>43056</v>
      </c>
      <c r="S28" s="32">
        <v>43057</v>
      </c>
      <c r="T28" s="32">
        <v>43058</v>
      </c>
      <c r="U28" s="32">
        <v>43059</v>
      </c>
      <c r="V28" s="32">
        <v>43060</v>
      </c>
      <c r="W28" s="32">
        <v>43061</v>
      </c>
      <c r="X28" s="32">
        <v>43062</v>
      </c>
      <c r="Y28" s="32">
        <v>43063</v>
      </c>
      <c r="Z28" s="32">
        <v>43064</v>
      </c>
      <c r="AA28" s="32">
        <v>43065</v>
      </c>
      <c r="AB28" s="32">
        <v>43066</v>
      </c>
      <c r="AC28" s="32">
        <v>43067</v>
      </c>
      <c r="AD28" s="32">
        <v>43068</v>
      </c>
      <c r="AE28" s="32">
        <v>43069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 t="shared" si="0"/>
        <v>#REF!</v>
      </c>
    </row>
    <row r="29" spans="1:66" s="12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2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 x14ac:dyDescent="0.25">
      <c r="A30" s="31" t="s">
        <v>15</v>
      </c>
      <c r="B30" s="32">
        <v>43070</v>
      </c>
      <c r="C30" s="32">
        <v>43071</v>
      </c>
      <c r="D30" s="32">
        <v>43072</v>
      </c>
      <c r="E30" s="32">
        <v>43073</v>
      </c>
      <c r="F30" s="32">
        <v>43074</v>
      </c>
      <c r="G30" s="32">
        <v>43075</v>
      </c>
      <c r="H30" s="32">
        <v>43076</v>
      </c>
      <c r="I30" s="32">
        <v>43077</v>
      </c>
      <c r="J30" s="32">
        <v>43078</v>
      </c>
      <c r="K30" s="32">
        <v>43079</v>
      </c>
      <c r="L30" s="32">
        <v>43080</v>
      </c>
      <c r="M30" s="32">
        <v>43081</v>
      </c>
      <c r="N30" s="32">
        <v>43082</v>
      </c>
      <c r="O30" s="32">
        <v>43083</v>
      </c>
      <c r="P30" s="32">
        <v>43084</v>
      </c>
      <c r="Q30" s="32">
        <v>43085</v>
      </c>
      <c r="R30" s="32">
        <v>43086</v>
      </c>
      <c r="S30" s="32">
        <v>43087</v>
      </c>
      <c r="T30" s="32">
        <v>43088</v>
      </c>
      <c r="U30" s="32">
        <v>43089</v>
      </c>
      <c r="V30" s="32">
        <v>43090</v>
      </c>
      <c r="W30" s="32">
        <v>43091</v>
      </c>
      <c r="X30" s="32">
        <v>43092</v>
      </c>
      <c r="Y30" s="32">
        <v>43093</v>
      </c>
      <c r="Z30" s="32">
        <v>43094</v>
      </c>
      <c r="AA30" s="32">
        <v>43095</v>
      </c>
      <c r="AB30" s="32">
        <v>43096</v>
      </c>
      <c r="AC30" s="32">
        <v>43097</v>
      </c>
      <c r="AD30" s="32">
        <v>43098</v>
      </c>
      <c r="AE30" s="32">
        <v>43099</v>
      </c>
      <c r="AF30" s="32">
        <v>43100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 t="shared" si="0"/>
        <v>#REF!</v>
      </c>
    </row>
    <row r="33" spans="2:3" x14ac:dyDescent="0.25">
      <c r="B33" s="2">
        <v>1</v>
      </c>
      <c r="C33" s="2" t="s">
        <v>16</v>
      </c>
    </row>
    <row r="34" spans="2:3" x14ac:dyDescent="0.25">
      <c r="B34" s="2">
        <v>2</v>
      </c>
      <c r="C34" s="2" t="s">
        <v>17</v>
      </c>
    </row>
    <row r="35" spans="2:3" x14ac:dyDescent="0.25">
      <c r="B35" s="2">
        <v>3</v>
      </c>
      <c r="C35" s="2" t="s">
        <v>18</v>
      </c>
    </row>
    <row r="36" spans="2:3" x14ac:dyDescent="0.25">
      <c r="B36" s="2">
        <v>4</v>
      </c>
      <c r="C36" s="2" t="s">
        <v>19</v>
      </c>
    </row>
    <row r="37" spans="2:3" x14ac:dyDescent="0.25">
      <c r="B37" s="2">
        <v>5</v>
      </c>
      <c r="C37" s="2" t="s">
        <v>20</v>
      </c>
    </row>
    <row r="38" spans="2:3" x14ac:dyDescent="0.25">
      <c r="B38" s="2">
        <v>6</v>
      </c>
      <c r="C38" s="2" t="s">
        <v>21</v>
      </c>
    </row>
    <row r="39" spans="2:3" x14ac:dyDescent="0.25">
      <c r="B39" s="2">
        <v>7</v>
      </c>
      <c r="C39" s="2" t="s">
        <v>22</v>
      </c>
    </row>
  </sheetData>
  <sheetProtection selectLockedCells="1"/>
  <customSheetViews>
    <customSheetView guid="{2B7351FC-252E-4F9D-820E-5DC25399A0AA}" showGridLines="0" state="hidden">
      <pageMargins left="0" right="0" top="0" bottom="0" header="0" footer="0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39"/>
  <sheetViews>
    <sheetView showGridLines="0" topLeftCell="AH4" zoomScale="75" zoomScaleNormal="100" workbookViewId="0">
      <selection activeCell="AT4" sqref="AT4"/>
    </sheetView>
  </sheetViews>
  <sheetFormatPr defaultColWidth="9.6640625" defaultRowHeight="13.2" x14ac:dyDescent="0.25"/>
  <cols>
    <col min="1" max="1" width="12.33203125" style="2" bestFit="1" customWidth="1"/>
    <col min="2" max="2" width="4.109375" style="2" bestFit="1" customWidth="1"/>
    <col min="3" max="10" width="4.44140625" style="2" bestFit="1" customWidth="1"/>
    <col min="11" max="11" width="5" style="2" bestFit="1" customWidth="1"/>
    <col min="12" max="12" width="4.6640625" style="2" bestFit="1" customWidth="1"/>
    <col min="13" max="17" width="5" style="2" bestFit="1" customWidth="1"/>
    <col min="18" max="20" width="5.109375" style="2" bestFit="1" customWidth="1"/>
    <col min="21" max="21" width="5.44140625" style="2" bestFit="1" customWidth="1"/>
    <col min="22" max="22" width="5.109375" style="2" bestFit="1" customWidth="1"/>
    <col min="23" max="31" width="5.44140625" style="2" bestFit="1" customWidth="1"/>
    <col min="32" max="32" width="5.109375" style="2" bestFit="1" customWidth="1"/>
    <col min="33" max="33" width="4.44140625" style="15" customWidth="1"/>
    <col min="34" max="34" width="5.88671875" style="15" bestFit="1" customWidth="1"/>
    <col min="35" max="36" width="6.33203125" style="15" bestFit="1" customWidth="1"/>
    <col min="37" max="37" width="6.33203125" style="2" bestFit="1" customWidth="1"/>
    <col min="38" max="38" width="2.44140625" style="2" bestFit="1" customWidth="1"/>
    <col min="39" max="40" width="6.33203125" style="2" bestFit="1" customWidth="1"/>
    <col min="41" max="41" width="2.44140625" style="2" bestFit="1" customWidth="1"/>
    <col min="42" max="43" width="6.33203125" style="2" bestFit="1" customWidth="1"/>
    <col min="44" max="44" width="4.6640625" style="2" bestFit="1" customWidth="1"/>
    <col min="45" max="52" width="6.33203125" style="2" bestFit="1" customWidth="1"/>
    <col min="53" max="54" width="11.109375" style="2" bestFit="1" customWidth="1"/>
    <col min="55" max="55" width="6.33203125" style="2" bestFit="1" customWidth="1"/>
    <col min="56" max="58" width="11.109375" style="2" bestFit="1" customWidth="1"/>
    <col min="59" max="59" width="6.33203125" style="2" bestFit="1" customWidth="1"/>
    <col min="60" max="61" width="11.109375" style="2" bestFit="1" customWidth="1"/>
    <col min="62" max="64" width="6.33203125" style="2" bestFit="1" customWidth="1"/>
    <col min="65" max="65" width="4.6640625" style="2" bestFit="1" customWidth="1"/>
    <col min="66" max="66" width="9.88671875" style="2" bestFit="1" customWidth="1"/>
    <col min="67" max="16384" width="9.6640625" style="2"/>
  </cols>
  <sheetData>
    <row r="1" spans="1:66" s="12" customFormat="1" ht="42.7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8"/>
      <c r="AI1" s="18"/>
      <c r="AJ1" s="18"/>
    </row>
    <row r="2" spans="1:66" s="12" customFormat="1" ht="30.75" customHeight="1" x14ac:dyDescent="0.25">
      <c r="A2" s="19"/>
      <c r="E2" s="19"/>
      <c r="F2" s="19"/>
      <c r="G2" s="19"/>
      <c r="H2" s="19"/>
      <c r="I2" s="19"/>
      <c r="J2" s="19"/>
      <c r="K2" s="19"/>
      <c r="AG2" s="15"/>
      <c r="AH2" s="18"/>
      <c r="AI2" s="18"/>
      <c r="AJ2" s="18"/>
    </row>
    <row r="3" spans="1:66" ht="30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6" ht="30" customHeight="1" x14ac:dyDescent="0.25">
      <c r="A4" s="19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21"/>
      <c r="P4" s="21"/>
      <c r="Q4" s="21"/>
      <c r="R4" s="21"/>
      <c r="S4" s="21"/>
      <c r="T4" s="21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66" ht="30" customHeight="1" x14ac:dyDescent="0.25">
      <c r="A5" s="22"/>
      <c r="B5" s="23"/>
      <c r="C5" s="23"/>
      <c r="D5" s="23"/>
      <c r="E5" s="23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6"/>
      <c r="T5" s="23"/>
      <c r="U5" s="23"/>
      <c r="V5" s="23"/>
      <c r="W5" s="25"/>
      <c r="X5" s="25"/>
      <c r="Y5" s="26"/>
      <c r="Z5" s="23"/>
      <c r="AA5" s="23"/>
      <c r="AB5" s="23"/>
      <c r="AC5" s="24"/>
      <c r="AD5" s="24"/>
      <c r="AE5" s="24"/>
      <c r="AF5" s="24"/>
      <c r="AI5" s="15" t="s">
        <v>0</v>
      </c>
    </row>
    <row r="6" spans="1:66" s="12" customFormat="1" ht="23.25" customHeight="1" x14ac:dyDescent="0.25">
      <c r="A6" s="4" t="s">
        <v>1</v>
      </c>
      <c r="B6" s="27">
        <v>1</v>
      </c>
      <c r="C6" s="27">
        <v>2</v>
      </c>
      <c r="D6" s="27">
        <v>3</v>
      </c>
      <c r="E6" s="27">
        <v>4</v>
      </c>
      <c r="F6" s="27">
        <v>5</v>
      </c>
      <c r="G6" s="27">
        <v>6</v>
      </c>
      <c r="H6" s="27">
        <v>7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13</v>
      </c>
      <c r="O6" s="27">
        <v>14</v>
      </c>
      <c r="P6" s="27">
        <v>15</v>
      </c>
      <c r="Q6" s="27">
        <v>16</v>
      </c>
      <c r="R6" s="27">
        <v>17</v>
      </c>
      <c r="S6" s="27">
        <v>18</v>
      </c>
      <c r="T6" s="27">
        <v>19</v>
      </c>
      <c r="U6" s="27">
        <v>20</v>
      </c>
      <c r="V6" s="27">
        <v>21</v>
      </c>
      <c r="W6" s="27">
        <v>22</v>
      </c>
      <c r="X6" s="27">
        <v>23</v>
      </c>
      <c r="Y6" s="27">
        <v>24</v>
      </c>
      <c r="Z6" s="27">
        <v>25</v>
      </c>
      <c r="AA6" s="27">
        <v>26</v>
      </c>
      <c r="AB6" s="27">
        <v>27</v>
      </c>
      <c r="AC6" s="27">
        <v>28</v>
      </c>
      <c r="AD6" s="27">
        <v>29</v>
      </c>
      <c r="AE6" s="27">
        <v>30</v>
      </c>
      <c r="AF6" s="27">
        <v>31</v>
      </c>
      <c r="AG6" s="15"/>
      <c r="AH6" s="28" t="s">
        <v>2</v>
      </c>
      <c r="AI6" s="29">
        <v>1</v>
      </c>
      <c r="AJ6" s="29">
        <v>2</v>
      </c>
      <c r="AK6" s="30">
        <v>3</v>
      </c>
      <c r="AL6" s="29">
        <v>4</v>
      </c>
      <c r="AM6" s="29">
        <v>5</v>
      </c>
      <c r="AN6" s="30">
        <v>6</v>
      </c>
      <c r="AO6" s="29">
        <v>7</v>
      </c>
      <c r="AP6" s="29">
        <v>8</v>
      </c>
      <c r="AQ6" s="30">
        <v>9</v>
      </c>
      <c r="AR6" s="29">
        <v>10</v>
      </c>
      <c r="AS6" s="29">
        <v>11</v>
      </c>
      <c r="AT6" s="30">
        <v>12</v>
      </c>
      <c r="AU6" s="29">
        <v>13</v>
      </c>
      <c r="AV6" s="29">
        <v>14</v>
      </c>
      <c r="AW6" s="30">
        <v>15</v>
      </c>
      <c r="AX6" s="29">
        <v>16</v>
      </c>
      <c r="AY6" s="29">
        <v>17</v>
      </c>
      <c r="AZ6" s="30">
        <v>18</v>
      </c>
      <c r="BA6" s="29">
        <v>19</v>
      </c>
      <c r="BB6" s="29">
        <v>20</v>
      </c>
      <c r="BC6" s="30">
        <v>21</v>
      </c>
      <c r="BD6" s="29">
        <v>22</v>
      </c>
      <c r="BE6" s="29">
        <v>23</v>
      </c>
      <c r="BF6" s="30">
        <v>24</v>
      </c>
      <c r="BG6" s="29">
        <v>25</v>
      </c>
      <c r="BH6" s="29">
        <v>26</v>
      </c>
      <c r="BI6" s="30">
        <v>27</v>
      </c>
      <c r="BJ6" s="29">
        <v>28</v>
      </c>
      <c r="BK6" s="29">
        <v>29</v>
      </c>
      <c r="BL6" s="30">
        <v>30</v>
      </c>
      <c r="BM6" s="29">
        <v>31</v>
      </c>
      <c r="BN6" s="12" t="s">
        <v>3</v>
      </c>
    </row>
    <row r="7" spans="1:66" s="12" customFormat="1" ht="23.25" customHeight="1" x14ac:dyDescent="0.25">
      <c r="A7" s="4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15"/>
      <c r="AH7" s="28"/>
      <c r="AI7" s="29"/>
      <c r="AJ7" s="29"/>
      <c r="AK7" s="30"/>
      <c r="AL7" s="29"/>
      <c r="AM7" s="29"/>
      <c r="AN7" s="30"/>
      <c r="AO7" s="29"/>
      <c r="AP7" s="29"/>
      <c r="AQ7" s="30"/>
      <c r="AR7" s="29"/>
      <c r="AS7" s="29"/>
      <c r="AT7" s="30"/>
      <c r="AU7" s="29"/>
      <c r="AV7" s="29"/>
      <c r="AW7" s="30"/>
      <c r="AX7" s="29"/>
      <c r="AY7" s="29"/>
      <c r="AZ7" s="30"/>
      <c r="BA7" s="29"/>
      <c r="BB7" s="29"/>
      <c r="BC7" s="30"/>
      <c r="BD7" s="29"/>
      <c r="BE7" s="29"/>
      <c r="BF7" s="30"/>
      <c r="BG7" s="29"/>
      <c r="BH7" s="29"/>
      <c r="BI7" s="30"/>
      <c r="BJ7" s="29"/>
      <c r="BK7" s="29"/>
      <c r="BL7" s="30"/>
      <c r="BM7" s="29"/>
    </row>
    <row r="8" spans="1:66" s="12" customFormat="1" ht="25.5" customHeight="1" x14ac:dyDescent="0.25">
      <c r="A8" s="31" t="s">
        <v>4</v>
      </c>
      <c r="B8" s="32">
        <v>43101</v>
      </c>
      <c r="C8" s="32">
        <v>43102</v>
      </c>
      <c r="D8" s="32">
        <v>43103</v>
      </c>
      <c r="E8" s="32">
        <v>43104</v>
      </c>
      <c r="F8" s="32">
        <v>43105</v>
      </c>
      <c r="G8" s="32">
        <v>43106</v>
      </c>
      <c r="H8" s="32">
        <v>43107</v>
      </c>
      <c r="I8" s="32">
        <v>43108</v>
      </c>
      <c r="J8" s="32">
        <v>43109</v>
      </c>
      <c r="K8" s="32">
        <v>43110</v>
      </c>
      <c r="L8" s="32">
        <v>43111</v>
      </c>
      <c r="M8" s="32">
        <v>43112</v>
      </c>
      <c r="N8" s="32">
        <v>43113</v>
      </c>
      <c r="O8" s="32">
        <v>43114</v>
      </c>
      <c r="P8" s="32">
        <v>43115</v>
      </c>
      <c r="Q8" s="32">
        <v>43116</v>
      </c>
      <c r="R8" s="32">
        <v>43117</v>
      </c>
      <c r="S8" s="32">
        <v>43118</v>
      </c>
      <c r="T8" s="32">
        <v>43119</v>
      </c>
      <c r="U8" s="32">
        <v>43120</v>
      </c>
      <c r="V8" s="32">
        <v>43121</v>
      </c>
      <c r="W8" s="32">
        <v>43122</v>
      </c>
      <c r="X8" s="32">
        <v>43123</v>
      </c>
      <c r="Y8" s="32">
        <v>43124</v>
      </c>
      <c r="Z8" s="32">
        <v>43125</v>
      </c>
      <c r="AA8" s="32">
        <v>43126</v>
      </c>
      <c r="AB8" s="32">
        <v>43127</v>
      </c>
      <c r="AC8" s="32">
        <v>43128</v>
      </c>
      <c r="AD8" s="32">
        <v>43129</v>
      </c>
      <c r="AE8" s="32">
        <v>43130</v>
      </c>
      <c r="AF8" s="32">
        <v>43131</v>
      </c>
      <c r="AG8" s="16"/>
      <c r="AH8" s="29">
        <v>1</v>
      </c>
      <c r="AI8" s="33" t="e">
        <f>IF(#REF!&gt;0,(IF((IF(AND(B8&gt;=#REF!,B8&lt;=#REF!),"","fuori"))="fuori",1,0)),"")</f>
        <v>#REF!</v>
      </c>
      <c r="AJ8" s="33" t="e">
        <f>IF(#REF!&gt;0,(IF((IF(AND(C8&gt;=#REF!,C8&lt;=#REF!),"","fuori"))="fuori",1,0)),"")</f>
        <v>#REF!</v>
      </c>
      <c r="AK8" s="33" t="e">
        <f>IF(#REF!&gt;0,(IF((IF(AND(D8&gt;=#REF!,D8&lt;=#REF!),"","fuori"))="fuori",1,0)),"")</f>
        <v>#REF!</v>
      </c>
      <c r="AL8" s="33" t="e">
        <f>IF(#REF!&gt;0,(IF((IF(AND(E8&gt;=#REF!,E8&lt;=#REF!),"","fuori"))="fuori",1,0)),"")</f>
        <v>#REF!</v>
      </c>
      <c r="AM8" s="33" t="e">
        <f>IF(#REF!&gt;0,(IF((IF(AND(F8&gt;=#REF!,F8&lt;=#REF!),"","fuori"))="fuori",1,0)),"")</f>
        <v>#REF!</v>
      </c>
      <c r="AN8" s="33" t="e">
        <f>IF(#REF!&gt;0,(IF((IF(AND(G8&gt;=#REF!,G8&lt;=#REF!),"","fuori"))="fuori",1,0)),"")</f>
        <v>#REF!</v>
      </c>
      <c r="AO8" s="33" t="e">
        <f>IF(#REF!&gt;0,(IF((IF(AND(H8&gt;=#REF!,H8&lt;=#REF!),"","fuori"))="fuori",1,0)),"")</f>
        <v>#REF!</v>
      </c>
      <c r="AP8" s="33" t="e">
        <f>IF(#REF!&gt;0,(IF((IF(AND(I8&gt;=#REF!,I8&lt;=#REF!),"","fuori"))="fuori",1,0)),"")</f>
        <v>#REF!</v>
      </c>
      <c r="AQ8" s="33" t="e">
        <f>IF(#REF!&gt;0,(IF((IF(AND(J8&gt;=#REF!,J8&lt;=#REF!),"","fuori"))="fuori",1,0)),"")</f>
        <v>#REF!</v>
      </c>
      <c r="AR8" s="33" t="e">
        <f>IF(#REF!&gt;0,(IF((IF(AND(K8&gt;=#REF!,K8&lt;=#REF!),"","fuori"))="fuori",1,0)),"")</f>
        <v>#REF!</v>
      </c>
      <c r="AS8" s="33" t="e">
        <f>IF(#REF!&gt;0,(IF((IF(AND(L8&gt;=#REF!,L8&lt;=#REF!),"","fuori"))="fuori",1,0)),"")</f>
        <v>#REF!</v>
      </c>
      <c r="AT8" s="33" t="e">
        <f>IF(#REF!&gt;0,(IF((IF(AND(M8&gt;=#REF!,M8&lt;=#REF!),"","fuori"))="fuori",1,0)),"")</f>
        <v>#REF!</v>
      </c>
      <c r="AU8" s="33" t="e">
        <f>IF(#REF!&gt;0,(IF((IF(AND(N8&gt;=#REF!,N8&lt;=#REF!),"","fuori"))="fuori",1,0)),"")</f>
        <v>#REF!</v>
      </c>
      <c r="AV8" s="33" t="e">
        <f>IF(#REF!&gt;0,(IF((IF(AND(O8&gt;=#REF!,O8&lt;=#REF!),"","fuori"))="fuori",1,0)),"")</f>
        <v>#REF!</v>
      </c>
      <c r="AW8" s="33" t="e">
        <f>IF(#REF!&gt;0,(IF((IF(AND(P8&gt;=#REF!,P8&lt;=#REF!),"","fuori"))="fuori",1,0)),"")</f>
        <v>#REF!</v>
      </c>
      <c r="AX8" s="33" t="e">
        <f>IF(#REF!&gt;0,(IF((IF(AND(Q8&gt;=#REF!,Q8&lt;=#REF!),"","fuori"))="fuori",1,0)),"")</f>
        <v>#REF!</v>
      </c>
      <c r="AY8" s="33" t="e">
        <f>IF(#REF!&gt;0,(IF((IF(AND(R8&gt;=#REF!,R8&lt;=#REF!),"","fuori"))="fuori",1,0)),"")</f>
        <v>#REF!</v>
      </c>
      <c r="AZ8" s="33" t="e">
        <f>IF(#REF!&gt;0,(IF((IF(AND(S8&gt;=#REF!,S8&lt;=#REF!),"","fuori"))="fuori",1,0)),"")</f>
        <v>#REF!</v>
      </c>
      <c r="BA8" s="33" t="e">
        <f>IF(#REF!&gt;0,(IF((IF(AND(T8&gt;=#REF!,T8&lt;=#REF!),"","fuori"))="fuori",1,0)),"")</f>
        <v>#REF!</v>
      </c>
      <c r="BB8" s="33" t="e">
        <f>IF(#REF!&gt;0,(IF((IF(AND(U8&gt;=#REF!,U8&lt;=#REF!),"","fuori"))="fuori",1,0)),"")</f>
        <v>#REF!</v>
      </c>
      <c r="BC8" s="33" t="e">
        <f>IF(#REF!&gt;0,(IF((IF(AND(V8&gt;=#REF!,V8&lt;=#REF!),"","fuori"))="fuori",1,0)),"")</f>
        <v>#REF!</v>
      </c>
      <c r="BD8" s="33" t="e">
        <f>IF(#REF!&gt;0,(IF((IF(AND(W8&gt;=#REF!,W8&lt;=#REF!),"","fuori"))="fuori",1,0)),"")</f>
        <v>#REF!</v>
      </c>
      <c r="BE8" s="33" t="e">
        <f>IF(#REF!&gt;0,(IF((IF(AND(X8&gt;=#REF!,X8&lt;=#REF!),"","fuori"))="fuori",1,0)),"")</f>
        <v>#REF!</v>
      </c>
      <c r="BF8" s="33" t="e">
        <f>IF(#REF!&gt;0,(IF((IF(AND(Y8&gt;=#REF!,Y8&lt;=#REF!),"","fuori"))="fuori",1,0)),"")</f>
        <v>#REF!</v>
      </c>
      <c r="BG8" s="33" t="e">
        <f>IF(#REF!&gt;0,(IF((IF(AND(Z8&gt;=#REF!,Z8&lt;=#REF!),"","fuori"))="fuori",1,0)),"")</f>
        <v>#REF!</v>
      </c>
      <c r="BH8" s="33" t="e">
        <f>IF(#REF!&gt;0,(IF((IF(AND(AA8&gt;=#REF!,AA8&lt;=#REF!),"","fuori"))="fuori",1,0)),"")</f>
        <v>#REF!</v>
      </c>
      <c r="BI8" s="33" t="e">
        <f>IF(#REF!&gt;0,(IF((IF(AND(AB8&gt;=#REF!,AB8&lt;=#REF!),"","fuori"))="fuori",1,0)),"")</f>
        <v>#REF!</v>
      </c>
      <c r="BJ8" s="33" t="e">
        <f>IF(#REF!&gt;0,(IF((IF(AND(AC8&gt;=#REF!,AC8&lt;=#REF!),"","fuori"))="fuori",1,0)),"")</f>
        <v>#REF!</v>
      </c>
      <c r="BK8" s="33" t="e">
        <f>IF(#REF!&gt;0,(IF((IF(AND(AD8&gt;=#REF!,AD8&lt;=#REF!),"","fuori"))="fuori",1,0)),"")</f>
        <v>#REF!</v>
      </c>
      <c r="BL8" s="33" t="e">
        <f>IF(#REF!&gt;0,(IF((IF(AND(AE8&gt;=#REF!,AE8&lt;=#REF!),"","fuori"))="fuori",1,0)),"")</f>
        <v>#REF!</v>
      </c>
      <c r="BM8" s="33" t="e">
        <f>IF(#REF!&gt;0,(IF((IF(AND(AF8&gt;=#REF!,AF8&lt;=#REF!),"","fuori"))="fuori",1,0)),"")</f>
        <v>#REF!</v>
      </c>
      <c r="BN8" s="34" t="e">
        <f>SUM(AI8:BM8)</f>
        <v>#REF!</v>
      </c>
    </row>
    <row r="9" spans="1:66" s="12" customFormat="1" ht="25.5" customHeight="1" x14ac:dyDescent="0.2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40"/>
      <c r="AF9" s="32"/>
      <c r="AG9" s="16"/>
      <c r="AH9" s="29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4"/>
    </row>
    <row r="10" spans="1:66" s="12" customFormat="1" ht="25.5" customHeight="1" x14ac:dyDescent="0.25">
      <c r="A10" s="31" t="s">
        <v>5</v>
      </c>
      <c r="B10" s="32">
        <v>43132</v>
      </c>
      <c r="C10" s="32">
        <v>43133</v>
      </c>
      <c r="D10" s="32">
        <v>43134</v>
      </c>
      <c r="E10" s="32">
        <v>43135</v>
      </c>
      <c r="F10" s="32">
        <v>43136</v>
      </c>
      <c r="G10" s="32">
        <v>43137</v>
      </c>
      <c r="H10" s="32">
        <v>43138</v>
      </c>
      <c r="I10" s="32">
        <v>43139</v>
      </c>
      <c r="J10" s="32">
        <v>43140</v>
      </c>
      <c r="K10" s="32">
        <v>43141</v>
      </c>
      <c r="L10" s="32">
        <v>43142</v>
      </c>
      <c r="M10" s="32">
        <v>43143</v>
      </c>
      <c r="N10" s="32">
        <v>43144</v>
      </c>
      <c r="O10" s="32">
        <v>43145</v>
      </c>
      <c r="P10" s="32">
        <v>43146</v>
      </c>
      <c r="Q10" s="32">
        <v>43147</v>
      </c>
      <c r="R10" s="32">
        <v>43148</v>
      </c>
      <c r="S10" s="32">
        <v>43149</v>
      </c>
      <c r="T10" s="32">
        <v>43150</v>
      </c>
      <c r="U10" s="32">
        <v>43151</v>
      </c>
      <c r="V10" s="32">
        <v>43152</v>
      </c>
      <c r="W10" s="32">
        <v>43153</v>
      </c>
      <c r="X10" s="32">
        <v>43154</v>
      </c>
      <c r="Y10" s="32">
        <v>43155</v>
      </c>
      <c r="Z10" s="32">
        <v>43156</v>
      </c>
      <c r="AA10" s="32">
        <v>43157</v>
      </c>
      <c r="AB10" s="32">
        <v>43158</v>
      </c>
      <c r="AC10" s="32">
        <v>43159</v>
      </c>
      <c r="AD10" s="35"/>
      <c r="AE10" s="35"/>
      <c r="AF10" s="36"/>
      <c r="AG10" s="16"/>
      <c r="AH10" s="29">
        <v>2</v>
      </c>
      <c r="AI10" s="33" t="e">
        <f>IF(#REF!&gt;0,(IF((IF(AND(B10&gt;=#REF!,B10&lt;=#REF!),"","fuori"))="fuori",1,0)),"")</f>
        <v>#REF!</v>
      </c>
      <c r="AJ10" s="33" t="e">
        <f>IF(#REF!&gt;0,(IF((IF(AND(C10&gt;=#REF!,C10&lt;=#REF!),"","fuori"))="fuori",1,0)),"")</f>
        <v>#REF!</v>
      </c>
      <c r="AK10" s="33" t="e">
        <f>IF(#REF!&gt;0,(IF((IF(AND(D10&gt;=#REF!,D10&lt;=#REF!),"","fuori"))="fuori",1,0)),"")</f>
        <v>#REF!</v>
      </c>
      <c r="AL10" s="33" t="e">
        <f>IF(#REF!&gt;0,(IF((IF(AND(E10&gt;=#REF!,E10&lt;=#REF!),"","fuori"))="fuori",1,0)),"")</f>
        <v>#REF!</v>
      </c>
      <c r="AM10" s="33" t="e">
        <f>IF(#REF!&gt;0,(IF((IF(AND(F10&gt;=#REF!,F10&lt;=#REF!),"","fuori"))="fuori",1,0)),"")</f>
        <v>#REF!</v>
      </c>
      <c r="AN10" s="33" t="e">
        <f>IF(#REF!&gt;0,(IF((IF(AND(G10&gt;=#REF!,G10&lt;=#REF!),"","fuori"))="fuori",1,0)),"")</f>
        <v>#REF!</v>
      </c>
      <c r="AO10" s="33" t="e">
        <f>IF(#REF!&gt;0,(IF((IF(AND(H10&gt;=#REF!,H10&lt;=#REF!),"","fuori"))="fuori",1,0)),"")</f>
        <v>#REF!</v>
      </c>
      <c r="AP10" s="33" t="e">
        <f>IF(#REF!&gt;0,(IF((IF(AND(I10&gt;=#REF!,I10&lt;=#REF!),"","fuori"))="fuori",1,0)),"")</f>
        <v>#REF!</v>
      </c>
      <c r="AQ10" s="33" t="e">
        <f>IF(#REF!&gt;0,(IF((IF(AND(J10&gt;=#REF!,J10&lt;=#REF!),"","fuori"))="fuori",1,0)),"")</f>
        <v>#REF!</v>
      </c>
      <c r="AR10" s="33" t="e">
        <f>IF(#REF!&gt;0,(IF((IF(AND(K10&gt;=#REF!,K10&lt;=#REF!),"","fuori"))="fuori",1,0)),"")</f>
        <v>#REF!</v>
      </c>
      <c r="AS10" s="33" t="e">
        <f>IF(#REF!&gt;0,(IF((IF(AND(L10&gt;=#REF!,L10&lt;=#REF!),"","fuori"))="fuori",1,0)),"")</f>
        <v>#REF!</v>
      </c>
      <c r="AT10" s="33" t="e">
        <f>IF(#REF!&gt;0,(IF((IF(AND(M10&gt;=#REF!,M10&lt;=#REF!),"","fuori"))="fuori",1,0)),"")</f>
        <v>#REF!</v>
      </c>
      <c r="AU10" s="33" t="e">
        <f>IF(#REF!&gt;0,(IF((IF(AND(N10&gt;=#REF!,N10&lt;=#REF!),"","fuori"))="fuori",1,0)),"")</f>
        <v>#REF!</v>
      </c>
      <c r="AV10" s="33" t="e">
        <f>IF(#REF!&gt;0,(IF((IF(AND(O10&gt;=#REF!,O10&lt;=#REF!),"","fuori"))="fuori",1,0)),"")</f>
        <v>#REF!</v>
      </c>
      <c r="AW10" s="33" t="e">
        <f>IF(#REF!&gt;0,(IF((IF(AND(P10&gt;=#REF!,P10&lt;=#REF!),"","fuori"))="fuori",1,0)),"")</f>
        <v>#REF!</v>
      </c>
      <c r="AX10" s="33" t="e">
        <f>IF(#REF!&gt;0,(IF((IF(AND(Q10&gt;=#REF!,Q10&lt;=#REF!),"","fuori"))="fuori",1,0)),"")</f>
        <v>#REF!</v>
      </c>
      <c r="AY10" s="33" t="e">
        <f>IF(#REF!&gt;0,(IF((IF(AND(R10&gt;=#REF!,R10&lt;=#REF!),"","fuori"))="fuori",1,0)),"")</f>
        <v>#REF!</v>
      </c>
      <c r="AZ10" s="33" t="e">
        <f>IF(#REF!&gt;0,(IF((IF(AND(S10&gt;=#REF!,S10&lt;=#REF!),"","fuori"))="fuori",1,0)),"")</f>
        <v>#REF!</v>
      </c>
      <c r="BA10" s="33" t="e">
        <f>IF(#REF!&gt;0,(IF((IF(AND(T10&gt;=#REF!,T10&lt;=#REF!),"","fuori"))="fuori",1,0)),"")</f>
        <v>#REF!</v>
      </c>
      <c r="BB10" s="33" t="e">
        <f>IF(#REF!&gt;0,(IF((IF(AND(U10&gt;=#REF!,U10&lt;=#REF!),"","fuori"))="fuori",1,0)),"")</f>
        <v>#REF!</v>
      </c>
      <c r="BC10" s="33" t="e">
        <f>IF(#REF!&gt;0,(IF((IF(AND(V10&gt;=#REF!,V10&lt;=#REF!),"","fuori"))="fuori",1,0)),"")</f>
        <v>#REF!</v>
      </c>
      <c r="BD10" s="33" t="e">
        <f>IF(#REF!&gt;0,(IF((IF(AND(W10&gt;=#REF!,W10&lt;=#REF!),"","fuori"))="fuori",1,0)),"")</f>
        <v>#REF!</v>
      </c>
      <c r="BE10" s="33" t="e">
        <f>IF(#REF!&gt;0,(IF((IF(AND(X10&gt;=#REF!,X10&lt;=#REF!),"","fuori"))="fuori",1,0)),"")</f>
        <v>#REF!</v>
      </c>
      <c r="BF10" s="33" t="e">
        <f>IF(#REF!&gt;0,(IF((IF(AND(Y10&gt;=#REF!,Y10&lt;=#REF!),"","fuori"))="fuori",1,0)),"")</f>
        <v>#REF!</v>
      </c>
      <c r="BG10" s="33" t="e">
        <f>IF(#REF!&gt;0,(IF((IF(AND(Z10&gt;=#REF!,Z10&lt;=#REF!),"","fuori"))="fuori",1,0)),"")</f>
        <v>#REF!</v>
      </c>
      <c r="BH10" s="33" t="e">
        <f>IF(#REF!&gt;0,(IF((IF(AND(AA10&gt;=#REF!,AA10&lt;=#REF!),"","fuori"))="fuori",1,0)),"")</f>
        <v>#REF!</v>
      </c>
      <c r="BI10" s="33" t="e">
        <f>IF(#REF!&gt;0,(IF((IF(AND(AB10&gt;=#REF!,AB10&lt;=#REF!),"","fuori"))="fuori",1,0)),"")</f>
        <v>#REF!</v>
      </c>
      <c r="BJ10" s="33" t="e">
        <f>IF(#REF!&gt;0,(IF((IF(AND(AC10&gt;=#REF!,AC10&lt;=#REF!),"","fuori"))="fuori",1,0)),"")</f>
        <v>#REF!</v>
      </c>
      <c r="BK10" s="33" t="e">
        <f>IF(#REF!&gt;0,(IF((IF(AND(AD10&gt;=#REF!,AD10&lt;=#REF!),"","fuori"))="fuori",1,0)),"")</f>
        <v>#REF!</v>
      </c>
      <c r="BL10" s="33" t="e">
        <f>IF(#REF!&gt;0,(IF((IF(AND(AE10&gt;=#REF!,AE10&lt;=#REF!),"","fuori"))="fuori",1,0)),"")</f>
        <v>#REF!</v>
      </c>
      <c r="BM10" s="33" t="e">
        <f>IF(#REF!&gt;0,(IF((IF(AND(AF10&gt;=#REF!,AF10&lt;=#REF!),"","fuori"))="fuori",1,0)),"")</f>
        <v>#REF!</v>
      </c>
      <c r="BN10" s="34" t="e">
        <f>SUM(AI10:BM10)</f>
        <v>#REF!</v>
      </c>
    </row>
    <row r="11" spans="1:66" s="12" customFormat="1" ht="25.5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41"/>
      <c r="AE11" s="41"/>
      <c r="AF11" s="42"/>
      <c r="AG11" s="16"/>
      <c r="AH11" s="29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4"/>
    </row>
    <row r="12" spans="1:66" s="12" customFormat="1" ht="25.5" customHeight="1" x14ac:dyDescent="0.25">
      <c r="A12" s="31" t="s">
        <v>6</v>
      </c>
      <c r="B12" s="32">
        <v>43160</v>
      </c>
      <c r="C12" s="32">
        <v>43161</v>
      </c>
      <c r="D12" s="32">
        <v>43162</v>
      </c>
      <c r="E12" s="32">
        <v>43163</v>
      </c>
      <c r="F12" s="32">
        <v>43164</v>
      </c>
      <c r="G12" s="32">
        <v>43165</v>
      </c>
      <c r="H12" s="32">
        <v>43166</v>
      </c>
      <c r="I12" s="32">
        <v>43167</v>
      </c>
      <c r="J12" s="32">
        <v>43168</v>
      </c>
      <c r="K12" s="32">
        <v>43169</v>
      </c>
      <c r="L12" s="32">
        <v>43170</v>
      </c>
      <c r="M12" s="32">
        <v>43171</v>
      </c>
      <c r="N12" s="32">
        <v>43172</v>
      </c>
      <c r="O12" s="32">
        <v>43173</v>
      </c>
      <c r="P12" s="32">
        <v>43174</v>
      </c>
      <c r="Q12" s="32">
        <v>43175</v>
      </c>
      <c r="R12" s="32">
        <v>43176</v>
      </c>
      <c r="S12" s="32">
        <v>43177</v>
      </c>
      <c r="T12" s="32">
        <v>43178</v>
      </c>
      <c r="U12" s="32">
        <v>43179</v>
      </c>
      <c r="V12" s="32">
        <v>43180</v>
      </c>
      <c r="W12" s="32">
        <v>43181</v>
      </c>
      <c r="X12" s="32">
        <v>43182</v>
      </c>
      <c r="Y12" s="32">
        <v>43183</v>
      </c>
      <c r="Z12" s="32">
        <v>43184</v>
      </c>
      <c r="AA12" s="32">
        <v>43185</v>
      </c>
      <c r="AB12" s="32">
        <v>43186</v>
      </c>
      <c r="AC12" s="32">
        <v>43187</v>
      </c>
      <c r="AD12" s="32">
        <v>43188</v>
      </c>
      <c r="AE12" s="32">
        <v>43189</v>
      </c>
      <c r="AF12" s="32">
        <v>43190</v>
      </c>
      <c r="AG12" s="16"/>
      <c r="AH12" s="29">
        <v>3</v>
      </c>
      <c r="AI12" s="33" t="e">
        <f>IF(#REF!&gt;0,(IF((IF(AND(B12&gt;=#REF!,B12&lt;=#REF!),"","fuori"))="fuori",1,0)),"")</f>
        <v>#REF!</v>
      </c>
      <c r="AJ12" s="33" t="e">
        <f>IF(#REF!&gt;0,(IF((IF(AND(C12&gt;=#REF!,C12&lt;=#REF!),"","fuori"))="fuori",1,0)),"")</f>
        <v>#REF!</v>
      </c>
      <c r="AK12" s="33" t="e">
        <f>IF(#REF!&gt;0,(IF((IF(AND(D12&gt;=#REF!,D12&lt;=#REF!),"","fuori"))="fuori",1,0)),"")</f>
        <v>#REF!</v>
      </c>
      <c r="AL12" s="33" t="e">
        <f>IF(#REF!&gt;0,(IF((IF(AND(E12&gt;=#REF!,E12&lt;=#REF!),"","fuori"))="fuori",1,0)),"")</f>
        <v>#REF!</v>
      </c>
      <c r="AM12" s="33" t="e">
        <f>IF(#REF!&gt;0,(IF((IF(AND(F12&gt;=#REF!,F12&lt;=#REF!),"","fuori"))="fuori",1,0)),"")</f>
        <v>#REF!</v>
      </c>
      <c r="AN12" s="33" t="e">
        <f>IF(#REF!&gt;0,(IF((IF(AND(G12&gt;=#REF!,G12&lt;=#REF!),"","fuori"))="fuori",1,0)),"")</f>
        <v>#REF!</v>
      </c>
      <c r="AO12" s="33" t="e">
        <f>IF(#REF!&gt;0,(IF((IF(AND(H12&gt;=#REF!,H12&lt;=#REF!),"","fuori"))="fuori",1,0)),"")</f>
        <v>#REF!</v>
      </c>
      <c r="AP12" s="33" t="e">
        <f>IF(#REF!&gt;0,(IF((IF(AND(I12&gt;=#REF!,I12&lt;=#REF!),"","fuori"))="fuori",1,0)),"")</f>
        <v>#REF!</v>
      </c>
      <c r="AQ12" s="33" t="e">
        <f>IF(#REF!&gt;0,(IF((IF(AND(J12&gt;=#REF!,J12&lt;=#REF!),"","fuori"))="fuori",1,0)),"")</f>
        <v>#REF!</v>
      </c>
      <c r="AR12" s="33" t="e">
        <f>IF(#REF!&gt;0,(IF((IF(AND(K12&gt;=#REF!,K12&lt;=#REF!),"","fuori"))="fuori",1,0)),"")</f>
        <v>#REF!</v>
      </c>
      <c r="AS12" s="33" t="e">
        <f>IF(#REF!&gt;0,(IF((IF(AND(L12&gt;=#REF!,L12&lt;=#REF!),"","fuori"))="fuori",1,0)),"")</f>
        <v>#REF!</v>
      </c>
      <c r="AT12" s="33" t="e">
        <f>IF(#REF!&gt;0,(IF((IF(AND(M12&gt;=#REF!,M12&lt;=#REF!),"","fuori"))="fuori",1,0)),"")</f>
        <v>#REF!</v>
      </c>
      <c r="AU12" s="33" t="e">
        <f>IF(#REF!&gt;0,(IF((IF(AND(N12&gt;=#REF!,N12&lt;=#REF!),"","fuori"))="fuori",1,0)),"")</f>
        <v>#REF!</v>
      </c>
      <c r="AV12" s="33" t="e">
        <f>IF(#REF!&gt;0,(IF((IF(AND(O12&gt;=#REF!,O12&lt;=#REF!),"","fuori"))="fuori",1,0)),"")</f>
        <v>#REF!</v>
      </c>
      <c r="AW12" s="33" t="e">
        <f>IF(#REF!&gt;0,(IF((IF(AND(P12&gt;=#REF!,P12&lt;=#REF!),"","fuori"))="fuori",1,0)),"")</f>
        <v>#REF!</v>
      </c>
      <c r="AX12" s="33" t="e">
        <f>IF(#REF!&gt;0,(IF((IF(AND(Q12&gt;=#REF!,Q12&lt;=#REF!),"","fuori"))="fuori",1,0)),"")</f>
        <v>#REF!</v>
      </c>
      <c r="AY12" s="33" t="e">
        <f>IF(#REF!&gt;0,(IF((IF(AND(R12&gt;=#REF!,R12&lt;=#REF!),"","fuori"))="fuori",1,0)),"")</f>
        <v>#REF!</v>
      </c>
      <c r="AZ12" s="33" t="e">
        <f>IF(#REF!&gt;0,(IF((IF(AND(S12&gt;=#REF!,S12&lt;=#REF!),"","fuori"))="fuori",1,0)),"")</f>
        <v>#REF!</v>
      </c>
      <c r="BA12" s="33" t="e">
        <f>IF(#REF!&gt;0,(IF((IF(AND(T12&gt;=#REF!,T12&lt;=#REF!),"","fuori"))="fuori",1,0)),"")</f>
        <v>#REF!</v>
      </c>
      <c r="BB12" s="33" t="e">
        <f>IF(#REF!&gt;0,(IF((IF(AND(U12&gt;=#REF!,U12&lt;=#REF!),"","fuori"))="fuori",1,0)),"")</f>
        <v>#REF!</v>
      </c>
      <c r="BC12" s="33" t="e">
        <f>IF(#REF!&gt;0,(IF((IF(AND(V12&gt;=#REF!,V12&lt;=#REF!),"","fuori"))="fuori",1,0)),"")</f>
        <v>#REF!</v>
      </c>
      <c r="BD12" s="33" t="e">
        <f>IF(#REF!&gt;0,(IF((IF(AND(W12&gt;=#REF!,W12&lt;=#REF!),"","fuori"))="fuori",1,0)),"")</f>
        <v>#REF!</v>
      </c>
      <c r="BE12" s="33" t="e">
        <f>IF(#REF!&gt;0,(IF((IF(AND(X12&gt;=#REF!,X12&lt;=#REF!),"","fuori"))="fuori",1,0)),"")</f>
        <v>#REF!</v>
      </c>
      <c r="BF12" s="33" t="e">
        <f>IF(#REF!&gt;0,(IF((IF(AND(Y12&gt;=#REF!,Y12&lt;=#REF!),"","fuori"))="fuori",1,0)),"")</f>
        <v>#REF!</v>
      </c>
      <c r="BG12" s="33" t="e">
        <f>IF(#REF!&gt;0,(IF((IF(AND(Z12&gt;=#REF!,Z12&lt;=#REF!),"","fuori"))="fuori",1,0)),"")</f>
        <v>#REF!</v>
      </c>
      <c r="BH12" s="33" t="e">
        <f>IF(#REF!&gt;0,(IF((IF(AND(AA12&gt;=#REF!,AA12&lt;=#REF!),"","fuori"))="fuori",1,0)),"")</f>
        <v>#REF!</v>
      </c>
      <c r="BI12" s="33" t="e">
        <f>IF(#REF!&gt;0,(IF((IF(AND(AB12&gt;=#REF!,AB12&lt;=#REF!),"","fuori"))="fuori",1,0)),"")</f>
        <v>#REF!</v>
      </c>
      <c r="BJ12" s="33" t="e">
        <f>IF(#REF!&gt;0,(IF((IF(AND(AC12&gt;=#REF!,AC12&lt;=#REF!),"","fuori"))="fuori",1,0)),"")</f>
        <v>#REF!</v>
      </c>
      <c r="BK12" s="33" t="e">
        <f>IF(#REF!&gt;0,(IF((IF(AND(AD12&gt;=#REF!,AD12&lt;=#REF!),"","fuori"))="fuori",1,0)),"")</f>
        <v>#REF!</v>
      </c>
      <c r="BL12" s="33" t="e">
        <f>IF(#REF!&gt;0,(IF((IF(AND(AE12&gt;=#REF!,AE12&lt;=#REF!),"","fuori"))="fuori",1,0)),"")</f>
        <v>#REF!</v>
      </c>
      <c r="BM12" s="33" t="e">
        <f>IF(#REF!&gt;0,(IF((IF(AND(AF12&gt;=#REF!,AF12&lt;=#REF!),"","fuori"))="fuori",1,0)),"")</f>
        <v>#REF!</v>
      </c>
      <c r="BN12" s="34" t="e">
        <f>SUM(AI12:BM12)</f>
        <v>#REF!</v>
      </c>
    </row>
    <row r="13" spans="1:66" s="12" customFormat="1" ht="25.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16"/>
      <c r="AH13" s="29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4"/>
    </row>
    <row r="14" spans="1:66" s="12" customFormat="1" ht="25.5" customHeight="1" x14ac:dyDescent="0.25">
      <c r="A14" s="31" t="s">
        <v>7</v>
      </c>
      <c r="B14" s="32">
        <v>43191</v>
      </c>
      <c r="C14" s="32">
        <v>43192</v>
      </c>
      <c r="D14" s="32">
        <v>43193</v>
      </c>
      <c r="E14" s="32">
        <v>43194</v>
      </c>
      <c r="F14" s="32">
        <v>43195</v>
      </c>
      <c r="G14" s="32">
        <v>43196</v>
      </c>
      <c r="H14" s="32">
        <v>43197</v>
      </c>
      <c r="I14" s="32">
        <v>43198</v>
      </c>
      <c r="J14" s="32">
        <v>43199</v>
      </c>
      <c r="K14" s="32">
        <v>43200</v>
      </c>
      <c r="L14" s="32">
        <v>43201</v>
      </c>
      <c r="M14" s="32">
        <v>43202</v>
      </c>
      <c r="N14" s="32">
        <v>43203</v>
      </c>
      <c r="O14" s="32">
        <v>43204</v>
      </c>
      <c r="P14" s="32">
        <v>43205</v>
      </c>
      <c r="Q14" s="32">
        <v>43206</v>
      </c>
      <c r="R14" s="32">
        <v>43207</v>
      </c>
      <c r="S14" s="32">
        <v>43208</v>
      </c>
      <c r="T14" s="32">
        <v>43209</v>
      </c>
      <c r="U14" s="32">
        <v>43210</v>
      </c>
      <c r="V14" s="32">
        <v>43211</v>
      </c>
      <c r="W14" s="32">
        <v>43212</v>
      </c>
      <c r="X14" s="32">
        <v>43213</v>
      </c>
      <c r="Y14" s="32">
        <v>43214</v>
      </c>
      <c r="Z14" s="32">
        <v>43215</v>
      </c>
      <c r="AA14" s="32">
        <v>43216</v>
      </c>
      <c r="AB14" s="32">
        <v>43217</v>
      </c>
      <c r="AC14" s="32">
        <v>43218</v>
      </c>
      <c r="AD14" s="32">
        <v>43219</v>
      </c>
      <c r="AE14" s="32">
        <v>43220</v>
      </c>
      <c r="AF14" s="36"/>
      <c r="AG14" s="16"/>
      <c r="AH14" s="29">
        <v>4</v>
      </c>
      <c r="AI14" s="33" t="e">
        <f>IF(#REF!&gt;0,(IF((IF(AND(B14&gt;=#REF!,B14&lt;=#REF!),"","fuori"))="fuori",1,0)),"")</f>
        <v>#REF!</v>
      </c>
      <c r="AJ14" s="33" t="e">
        <f>IF(#REF!&gt;0,(IF((IF(AND(C14&gt;=#REF!,C14&lt;=#REF!),"","fuori"))="fuori",1,0)),"")</f>
        <v>#REF!</v>
      </c>
      <c r="AK14" s="33" t="e">
        <f>IF(#REF!&gt;0,(IF((IF(AND(D14&gt;=#REF!,D14&lt;=#REF!),"","fuori"))="fuori",1,0)),"")</f>
        <v>#REF!</v>
      </c>
      <c r="AL14" s="33" t="e">
        <f>IF(#REF!&gt;0,(IF((IF(AND(E14&gt;=#REF!,E14&lt;=#REF!),"","fuori"))="fuori",1,0)),"")</f>
        <v>#REF!</v>
      </c>
      <c r="AM14" s="33" t="e">
        <f>IF(#REF!&gt;0,(IF((IF(AND(F14&gt;=#REF!,F14&lt;=#REF!),"","fuori"))="fuori",1,0)),"")</f>
        <v>#REF!</v>
      </c>
      <c r="AN14" s="33" t="e">
        <f>IF(#REF!&gt;0,(IF((IF(AND(G14&gt;=#REF!,G14&lt;=#REF!),"","fuori"))="fuori",1,0)),"")</f>
        <v>#REF!</v>
      </c>
      <c r="AO14" s="33" t="e">
        <f>IF(#REF!&gt;0,(IF((IF(AND(H14&gt;=#REF!,H14&lt;=#REF!),"","fuori"))="fuori",1,0)),"")</f>
        <v>#REF!</v>
      </c>
      <c r="AP14" s="33" t="e">
        <f>IF(#REF!&gt;0,(IF((IF(AND(I14&gt;=#REF!,I14&lt;=#REF!),"","fuori"))="fuori",1,0)),"")</f>
        <v>#REF!</v>
      </c>
      <c r="AQ14" s="33" t="e">
        <f>IF(#REF!&gt;0,(IF((IF(AND(J14&gt;=#REF!,J14&lt;=#REF!),"","fuori"))="fuori",1,0)),"")</f>
        <v>#REF!</v>
      </c>
      <c r="AR14" s="33" t="e">
        <f>IF(#REF!&gt;0,(IF((IF(AND(K14&gt;=#REF!,K14&lt;=#REF!),"","fuori"))="fuori",1,0)),"")</f>
        <v>#REF!</v>
      </c>
      <c r="AS14" s="33" t="e">
        <f>IF(#REF!&gt;0,(IF((IF(AND(L14&gt;=#REF!,L14&lt;=#REF!),"","fuori"))="fuori",1,0)),"")</f>
        <v>#REF!</v>
      </c>
      <c r="AT14" s="33" t="e">
        <f>IF(#REF!&gt;0,(IF((IF(AND(M14&gt;=#REF!,M14&lt;=#REF!),"","fuori"))="fuori",1,0)),"")</f>
        <v>#REF!</v>
      </c>
      <c r="AU14" s="33" t="e">
        <f>IF(#REF!&gt;0,(IF((IF(AND(N14&gt;=#REF!,N14&lt;=#REF!),"","fuori"))="fuori",1,0)),"")</f>
        <v>#REF!</v>
      </c>
      <c r="AV14" s="33" t="e">
        <f>IF(#REF!&gt;0,(IF((IF(AND(O14&gt;=#REF!,O14&lt;=#REF!),"","fuori"))="fuori",1,0)),"")</f>
        <v>#REF!</v>
      </c>
      <c r="AW14" s="33" t="e">
        <f>IF(#REF!&gt;0,(IF((IF(AND(P14&gt;=#REF!,P14&lt;=#REF!),"","fuori"))="fuori",1,0)),"")</f>
        <v>#REF!</v>
      </c>
      <c r="AX14" s="33" t="e">
        <f>IF(#REF!&gt;0,(IF((IF(AND(Q14&gt;=#REF!,Q14&lt;=#REF!),"","fuori"))="fuori",1,0)),"")</f>
        <v>#REF!</v>
      </c>
      <c r="AY14" s="33" t="e">
        <f>IF(#REF!&gt;0,(IF((IF(AND(R14&gt;=#REF!,R14&lt;=#REF!),"","fuori"))="fuori",1,0)),"")</f>
        <v>#REF!</v>
      </c>
      <c r="AZ14" s="33" t="e">
        <f>IF(#REF!&gt;0,(IF((IF(AND(S14&gt;=#REF!,S14&lt;=#REF!),"","fuori"))="fuori",1,0)),"")</f>
        <v>#REF!</v>
      </c>
      <c r="BA14" s="33" t="e">
        <f>IF(#REF!&gt;0,(IF((IF(AND(T14&gt;=#REF!,T14&lt;=#REF!),"","fuori"))="fuori",1,0)),"")</f>
        <v>#REF!</v>
      </c>
      <c r="BB14" s="33" t="e">
        <f>IF(#REF!&gt;0,(IF((IF(AND(U14&gt;=#REF!,U14&lt;=#REF!),"","fuori"))="fuori",1,0)),"")</f>
        <v>#REF!</v>
      </c>
      <c r="BC14" s="33" t="e">
        <f>IF(#REF!&gt;0,(IF((IF(AND(V14&gt;=#REF!,V14&lt;=#REF!),"","fuori"))="fuori",1,0)),"")</f>
        <v>#REF!</v>
      </c>
      <c r="BD14" s="33" t="e">
        <f>IF(#REF!&gt;0,(IF((IF(AND(W14&gt;=#REF!,W14&lt;=#REF!),"","fuori"))="fuori",1,0)),"")</f>
        <v>#REF!</v>
      </c>
      <c r="BE14" s="33" t="e">
        <f>IF(#REF!&gt;0,(IF((IF(AND(X14&gt;=#REF!,X14&lt;=#REF!),"","fuori"))="fuori",1,0)),"")</f>
        <v>#REF!</v>
      </c>
      <c r="BF14" s="33" t="e">
        <f>IF(#REF!&gt;0,(IF((IF(AND(Y14&gt;=#REF!,Y14&lt;=#REF!),"","fuori"))="fuori",1,0)),"")</f>
        <v>#REF!</v>
      </c>
      <c r="BG14" s="33" t="e">
        <f>IF(#REF!&gt;0,(IF((IF(AND(Z14&gt;=#REF!,Z14&lt;=#REF!),"","fuori"))="fuori",1,0)),"")</f>
        <v>#REF!</v>
      </c>
      <c r="BH14" s="33" t="e">
        <f>IF(#REF!&gt;0,(IF((IF(AND(AA14&gt;=#REF!,AA14&lt;=#REF!),"","fuori"))="fuori",1,0)),"")</f>
        <v>#REF!</v>
      </c>
      <c r="BI14" s="33" t="e">
        <f>IF(#REF!&gt;0,(IF((IF(AND(AB14&gt;=#REF!,AB14&lt;=#REF!),"","fuori"))="fuori",1,0)),"")</f>
        <v>#REF!</v>
      </c>
      <c r="BJ14" s="33" t="e">
        <f>IF(#REF!&gt;0,(IF((IF(AND(AC14&gt;=#REF!,AC14&lt;=#REF!),"","fuori"))="fuori",1,0)),"")</f>
        <v>#REF!</v>
      </c>
      <c r="BK14" s="33" t="e">
        <f>IF(#REF!&gt;0,(IF((IF(AND(AD14&gt;=#REF!,AD14&lt;=#REF!),"","fuori"))="fuori",1,0)),"")</f>
        <v>#REF!</v>
      </c>
      <c r="BL14" s="33" t="e">
        <f>IF(#REF!&gt;0,(IF((IF(AND(AE14&gt;=#REF!,AE14&lt;=#REF!),"","fuori"))="fuori",1,0)),"")</f>
        <v>#REF!</v>
      </c>
      <c r="BM14" s="33" t="e">
        <f>IF(#REF!&gt;0,(IF((IF(AND(AF14&gt;=#REF!,AF14&lt;=#REF!),"","fuori"))="fuori",1,0)),"")</f>
        <v>#REF!</v>
      </c>
      <c r="BN14" s="34" t="e">
        <f>SUM(AI14:BM14)</f>
        <v>#REF!</v>
      </c>
    </row>
    <row r="15" spans="1:66" s="12" customFormat="1" ht="25.5" customHeight="1" x14ac:dyDescent="0.25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42"/>
      <c r="AG15" s="16"/>
      <c r="AH15" s="29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</row>
    <row r="16" spans="1:66" s="12" customFormat="1" ht="25.5" customHeight="1" x14ac:dyDescent="0.25">
      <c r="A16" s="31" t="s">
        <v>8</v>
      </c>
      <c r="B16" s="32">
        <v>43221</v>
      </c>
      <c r="C16" s="32">
        <v>43222</v>
      </c>
      <c r="D16" s="32">
        <v>43223</v>
      </c>
      <c r="E16" s="32">
        <v>43224</v>
      </c>
      <c r="F16" s="32">
        <v>43225</v>
      </c>
      <c r="G16" s="32">
        <v>43226</v>
      </c>
      <c r="H16" s="32">
        <v>43227</v>
      </c>
      <c r="I16" s="32">
        <v>43228</v>
      </c>
      <c r="J16" s="32">
        <v>43229</v>
      </c>
      <c r="K16" s="32">
        <v>43230</v>
      </c>
      <c r="L16" s="32">
        <v>43231</v>
      </c>
      <c r="M16" s="32">
        <v>43232</v>
      </c>
      <c r="N16" s="32">
        <v>43233</v>
      </c>
      <c r="O16" s="32">
        <v>43234</v>
      </c>
      <c r="P16" s="32">
        <v>43235</v>
      </c>
      <c r="Q16" s="32">
        <v>43236</v>
      </c>
      <c r="R16" s="32">
        <v>43237</v>
      </c>
      <c r="S16" s="32">
        <v>43238</v>
      </c>
      <c r="T16" s="32">
        <v>43239</v>
      </c>
      <c r="U16" s="32">
        <v>43240</v>
      </c>
      <c r="V16" s="32">
        <v>43241</v>
      </c>
      <c r="W16" s="32">
        <v>43242</v>
      </c>
      <c r="X16" s="32">
        <v>43243</v>
      </c>
      <c r="Y16" s="32">
        <v>43244</v>
      </c>
      <c r="Z16" s="32">
        <v>43245</v>
      </c>
      <c r="AA16" s="32">
        <v>43246</v>
      </c>
      <c r="AB16" s="32">
        <v>43247</v>
      </c>
      <c r="AC16" s="32">
        <v>43248</v>
      </c>
      <c r="AD16" s="32">
        <v>43249</v>
      </c>
      <c r="AE16" s="32">
        <v>43250</v>
      </c>
      <c r="AF16" s="32">
        <v>43251</v>
      </c>
      <c r="AG16" s="16"/>
      <c r="AH16" s="29">
        <v>5</v>
      </c>
      <c r="AI16" s="33" t="e">
        <f>IF(#REF!&gt;0,(IF((IF(AND(B16&gt;=#REF!,B16&lt;=#REF!),"","fuori"))="fuori",1,0)),"")</f>
        <v>#REF!</v>
      </c>
      <c r="AJ16" s="33" t="e">
        <f>IF(#REF!&gt;0,(IF((IF(AND(C16&gt;=#REF!,C16&lt;=#REF!),"","fuori"))="fuori",1,0)),"")</f>
        <v>#REF!</v>
      </c>
      <c r="AK16" s="33" t="e">
        <f>IF(#REF!&gt;0,(IF((IF(AND(D16&gt;=#REF!,D16&lt;=#REF!),"","fuori"))="fuori",1,0)),"")</f>
        <v>#REF!</v>
      </c>
      <c r="AL16" s="33" t="e">
        <f>IF(#REF!&gt;0,(IF((IF(AND(E16&gt;=#REF!,E16&lt;=#REF!),"","fuori"))="fuori",1,0)),"")</f>
        <v>#REF!</v>
      </c>
      <c r="AM16" s="33" t="e">
        <f>IF(#REF!&gt;0,(IF((IF(AND(F16&gt;=#REF!,F16&lt;=#REF!),"","fuori"))="fuori",1,0)),"")</f>
        <v>#REF!</v>
      </c>
      <c r="AN16" s="33" t="e">
        <f>IF(#REF!&gt;0,(IF((IF(AND(G16&gt;=#REF!,G16&lt;=#REF!),"","fuori"))="fuori",1,0)),"")</f>
        <v>#REF!</v>
      </c>
      <c r="AO16" s="33" t="e">
        <f>IF(#REF!&gt;0,(IF((IF(AND(H16&gt;=#REF!,H16&lt;=#REF!),"","fuori"))="fuori",1,0)),"")</f>
        <v>#REF!</v>
      </c>
      <c r="AP16" s="33" t="e">
        <f>IF(#REF!&gt;0,(IF((IF(AND(I16&gt;=#REF!,I16&lt;=#REF!),"","fuori"))="fuori",1,0)),"")</f>
        <v>#REF!</v>
      </c>
      <c r="AQ16" s="33" t="e">
        <f>IF(#REF!&gt;0,(IF((IF(AND(J16&gt;=#REF!,J16&lt;=#REF!),"","fuori"))="fuori",1,0)),"")</f>
        <v>#REF!</v>
      </c>
      <c r="AR16" s="33" t="e">
        <f>IF(#REF!&gt;0,(IF((IF(AND(K16&gt;=#REF!,K16&lt;=#REF!),"","fuori"))="fuori",1,0)),"")</f>
        <v>#REF!</v>
      </c>
      <c r="AS16" s="33" t="e">
        <f>IF(#REF!&gt;0,(IF((IF(AND(L16&gt;=#REF!,L16&lt;=#REF!),"","fuori"))="fuori",1,0)),"")</f>
        <v>#REF!</v>
      </c>
      <c r="AT16" s="33" t="e">
        <f>IF(#REF!&gt;0,(IF((IF(AND(M16&gt;=#REF!,M16&lt;=#REF!),"","fuori"))="fuori",1,0)),"")</f>
        <v>#REF!</v>
      </c>
      <c r="AU16" s="33" t="e">
        <f>IF(#REF!&gt;0,(IF((IF(AND(N16&gt;=#REF!,N16&lt;=#REF!),"","fuori"))="fuori",1,0)),"")</f>
        <v>#REF!</v>
      </c>
      <c r="AV16" s="33" t="e">
        <f>IF(#REF!&gt;0,(IF((IF(AND(O16&gt;=#REF!,O16&lt;=#REF!),"","fuori"))="fuori",1,0)),"")</f>
        <v>#REF!</v>
      </c>
      <c r="AW16" s="33" t="e">
        <f>IF(#REF!&gt;0,(IF((IF(AND(P16&gt;=#REF!,P16&lt;=#REF!),"","fuori"))="fuori",1,0)),"")</f>
        <v>#REF!</v>
      </c>
      <c r="AX16" s="33" t="e">
        <f>IF(#REF!&gt;0,(IF((IF(AND(Q16&gt;=#REF!,Q16&lt;=#REF!),"","fuori"))="fuori",1,0)),"")</f>
        <v>#REF!</v>
      </c>
      <c r="AY16" s="33" t="e">
        <f>IF(#REF!&gt;0,(IF((IF(AND(R16&gt;=#REF!,R16&lt;=#REF!),"","fuori"))="fuori",1,0)),"")</f>
        <v>#REF!</v>
      </c>
      <c r="AZ16" s="33" t="e">
        <f>IF(#REF!&gt;0,(IF((IF(AND(S16&gt;=#REF!,S16&lt;=#REF!),"","fuori"))="fuori",1,0)),"")</f>
        <v>#REF!</v>
      </c>
      <c r="BA16" s="33" t="e">
        <f>IF(#REF!&gt;0,(IF((IF(AND(T16&gt;=#REF!,T16&lt;=#REF!),"","fuori"))="fuori",1,0)),"")</f>
        <v>#REF!</v>
      </c>
      <c r="BB16" s="33" t="e">
        <f>IF(#REF!&gt;0,(IF((IF(AND(U16&gt;=#REF!,U16&lt;=#REF!),"","fuori"))="fuori",1,0)),"")</f>
        <v>#REF!</v>
      </c>
      <c r="BC16" s="33" t="e">
        <f>IF(#REF!&gt;0,(IF((IF(AND(V16&gt;=#REF!,V16&lt;=#REF!),"","fuori"))="fuori",1,0)),"")</f>
        <v>#REF!</v>
      </c>
      <c r="BD16" s="33" t="e">
        <f>IF(#REF!&gt;0,(IF((IF(AND(W16&gt;=#REF!,W16&lt;=#REF!),"","fuori"))="fuori",1,0)),"")</f>
        <v>#REF!</v>
      </c>
      <c r="BE16" s="33" t="e">
        <f>IF(#REF!&gt;0,(IF((IF(AND(X16&gt;=#REF!,X16&lt;=#REF!),"","fuori"))="fuori",1,0)),"")</f>
        <v>#REF!</v>
      </c>
      <c r="BF16" s="33" t="e">
        <f>IF(#REF!&gt;0,(IF((IF(AND(Y16&gt;=#REF!,Y16&lt;=#REF!),"","fuori"))="fuori",1,0)),"")</f>
        <v>#REF!</v>
      </c>
      <c r="BG16" s="33" t="e">
        <f>IF(#REF!&gt;0,(IF((IF(AND(Z16&gt;=#REF!,Z16&lt;=#REF!),"","fuori"))="fuori",1,0)),"")</f>
        <v>#REF!</v>
      </c>
      <c r="BH16" s="33" t="e">
        <f>IF(#REF!&gt;0,(IF((IF(AND(AA16&gt;=#REF!,AA16&lt;=#REF!),"","fuori"))="fuori",1,0)),"")</f>
        <v>#REF!</v>
      </c>
      <c r="BI16" s="33" t="e">
        <f>IF(#REF!&gt;0,(IF((IF(AND(AB16&gt;=#REF!,AB16&lt;=#REF!),"","fuori"))="fuori",1,0)),"")</f>
        <v>#REF!</v>
      </c>
      <c r="BJ16" s="33" t="e">
        <f>IF(#REF!&gt;0,(IF((IF(AND(AC16&gt;=#REF!,AC16&lt;=#REF!),"","fuori"))="fuori",1,0)),"")</f>
        <v>#REF!</v>
      </c>
      <c r="BK16" s="33" t="e">
        <f>IF(#REF!&gt;0,(IF((IF(AND(AD16&gt;=#REF!,AD16&lt;=#REF!),"","fuori"))="fuori",1,0)),"")</f>
        <v>#REF!</v>
      </c>
      <c r="BL16" s="33" t="e">
        <f>IF(#REF!&gt;0,(IF((IF(AND(AE16&gt;=#REF!,AE16&lt;=#REF!),"","fuori"))="fuori",1,0)),"")</f>
        <v>#REF!</v>
      </c>
      <c r="BM16" s="33" t="e">
        <f>IF(#REF!&gt;0,(IF((IF(AND(AF16&gt;=#REF!,AF16&lt;=#REF!),"","fuori"))="fuori",1,0)),"")</f>
        <v>#REF!</v>
      </c>
      <c r="BN16" s="34" t="e">
        <f>SUM(AI16:BM16)</f>
        <v>#REF!</v>
      </c>
    </row>
    <row r="17" spans="1:66" s="12" customFormat="1" ht="25.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16"/>
      <c r="AH17" s="29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</row>
    <row r="18" spans="1:66" s="12" customFormat="1" ht="25.5" customHeight="1" x14ac:dyDescent="0.25">
      <c r="A18" s="31" t="s">
        <v>9</v>
      </c>
      <c r="B18" s="32">
        <v>43252</v>
      </c>
      <c r="C18" s="32">
        <v>43253</v>
      </c>
      <c r="D18" s="32">
        <v>43254</v>
      </c>
      <c r="E18" s="32">
        <v>43255</v>
      </c>
      <c r="F18" s="32">
        <v>43256</v>
      </c>
      <c r="G18" s="32">
        <v>43257</v>
      </c>
      <c r="H18" s="32">
        <v>43258</v>
      </c>
      <c r="I18" s="32">
        <v>43259</v>
      </c>
      <c r="J18" s="32">
        <v>43260</v>
      </c>
      <c r="K18" s="32">
        <v>43261</v>
      </c>
      <c r="L18" s="32">
        <v>43262</v>
      </c>
      <c r="M18" s="32">
        <v>43263</v>
      </c>
      <c r="N18" s="32">
        <v>43264</v>
      </c>
      <c r="O18" s="32">
        <v>43265</v>
      </c>
      <c r="P18" s="32">
        <v>43266</v>
      </c>
      <c r="Q18" s="32">
        <v>43267</v>
      </c>
      <c r="R18" s="32">
        <v>43268</v>
      </c>
      <c r="S18" s="32">
        <v>43269</v>
      </c>
      <c r="T18" s="32">
        <v>43270</v>
      </c>
      <c r="U18" s="32">
        <v>43271</v>
      </c>
      <c r="V18" s="32">
        <v>43272</v>
      </c>
      <c r="W18" s="32">
        <v>43273</v>
      </c>
      <c r="X18" s="32">
        <v>43274</v>
      </c>
      <c r="Y18" s="32">
        <v>43275</v>
      </c>
      <c r="Z18" s="32">
        <v>43276</v>
      </c>
      <c r="AA18" s="32">
        <v>43277</v>
      </c>
      <c r="AB18" s="32">
        <v>43278</v>
      </c>
      <c r="AC18" s="32">
        <v>43279</v>
      </c>
      <c r="AD18" s="32">
        <v>43280</v>
      </c>
      <c r="AE18" s="32">
        <v>43281</v>
      </c>
      <c r="AF18" s="36"/>
      <c r="AG18" s="16"/>
      <c r="AH18" s="29">
        <v>6</v>
      </c>
      <c r="AI18" s="33" t="e">
        <f>IF(#REF!&gt;0,(IF((IF(AND(B18&gt;=#REF!,B18&lt;=#REF!),"","fuori"))="fuori",1,0)),"")</f>
        <v>#REF!</v>
      </c>
      <c r="AJ18" s="33" t="e">
        <f>IF(#REF!&gt;0,(IF((IF(AND(C18&gt;=#REF!,C18&lt;=#REF!),"","fuori"))="fuori",1,0)),"")</f>
        <v>#REF!</v>
      </c>
      <c r="AK18" s="33" t="e">
        <f>IF(#REF!&gt;0,(IF((IF(AND(D18&gt;=#REF!,D18&lt;=#REF!),"","fuori"))="fuori",1,0)),"")</f>
        <v>#REF!</v>
      </c>
      <c r="AL18" s="33" t="e">
        <f>IF(#REF!&gt;0,(IF((IF(AND(E18&gt;=#REF!,E18&lt;=#REF!),"","fuori"))="fuori",1,0)),"")</f>
        <v>#REF!</v>
      </c>
      <c r="AM18" s="33" t="e">
        <f>IF(#REF!&gt;0,(IF((IF(AND(F18&gt;=#REF!,F18&lt;=#REF!),"","fuori"))="fuori",1,0)),"")</f>
        <v>#REF!</v>
      </c>
      <c r="AN18" s="33" t="e">
        <f>IF(#REF!&gt;0,(IF((IF(AND(G18&gt;=#REF!,G18&lt;=#REF!),"","fuori"))="fuori",1,0)),"")</f>
        <v>#REF!</v>
      </c>
      <c r="AO18" s="33" t="e">
        <f>IF(#REF!&gt;0,(IF((IF(AND(H18&gt;=#REF!,H18&lt;=#REF!),"","fuori"))="fuori",1,0)),"")</f>
        <v>#REF!</v>
      </c>
      <c r="AP18" s="33" t="e">
        <f>IF(#REF!&gt;0,(IF((IF(AND(I18&gt;=#REF!,I18&lt;=#REF!),"","fuori"))="fuori",1,0)),"")</f>
        <v>#REF!</v>
      </c>
      <c r="AQ18" s="33" t="e">
        <f>IF(#REF!&gt;0,(IF((IF(AND(J18&gt;=#REF!,J18&lt;=#REF!),"","fuori"))="fuori",1,0)),"")</f>
        <v>#REF!</v>
      </c>
      <c r="AR18" s="33" t="e">
        <f>IF(#REF!&gt;0,(IF((IF(AND(K18&gt;=#REF!,K18&lt;=#REF!),"","fuori"))="fuori",1,0)),"")</f>
        <v>#REF!</v>
      </c>
      <c r="AS18" s="33" t="e">
        <f>IF(#REF!&gt;0,(IF((IF(AND(L18&gt;=#REF!,L18&lt;=#REF!),"","fuori"))="fuori",1,0)),"")</f>
        <v>#REF!</v>
      </c>
      <c r="AT18" s="33" t="e">
        <f>IF(#REF!&gt;0,(IF((IF(AND(M18&gt;=#REF!,M18&lt;=#REF!),"","fuori"))="fuori",1,0)),"")</f>
        <v>#REF!</v>
      </c>
      <c r="AU18" s="33" t="e">
        <f>IF(#REF!&gt;0,(IF((IF(AND(N18&gt;=#REF!,N18&lt;=#REF!),"","fuori"))="fuori",1,0)),"")</f>
        <v>#REF!</v>
      </c>
      <c r="AV18" s="33" t="e">
        <f>IF(#REF!&gt;0,(IF((IF(AND(O18&gt;=#REF!,O18&lt;=#REF!),"","fuori"))="fuori",1,0)),"")</f>
        <v>#REF!</v>
      </c>
      <c r="AW18" s="33" t="e">
        <f>IF(#REF!&gt;0,(IF((IF(AND(P18&gt;=#REF!,P18&lt;=#REF!),"","fuori"))="fuori",1,0)),"")</f>
        <v>#REF!</v>
      </c>
      <c r="AX18" s="33" t="e">
        <f>IF(#REF!&gt;0,(IF((IF(AND(Q18&gt;=#REF!,Q18&lt;=#REF!),"","fuori"))="fuori",1,0)),"")</f>
        <v>#REF!</v>
      </c>
      <c r="AY18" s="33" t="e">
        <f>IF(#REF!&gt;0,(IF((IF(AND(R18&gt;=#REF!,R18&lt;=#REF!),"","fuori"))="fuori",1,0)),"")</f>
        <v>#REF!</v>
      </c>
      <c r="AZ18" s="33" t="e">
        <f>IF(#REF!&gt;0,(IF((IF(AND(S18&gt;=#REF!,S18&lt;=#REF!),"","fuori"))="fuori",1,0)),"")</f>
        <v>#REF!</v>
      </c>
      <c r="BA18" s="33" t="e">
        <f>IF(#REF!&gt;0,(IF((IF(AND(T18&gt;=#REF!,T18&lt;=#REF!),"","fuori"))="fuori",1,0)),"")</f>
        <v>#REF!</v>
      </c>
      <c r="BB18" s="33" t="e">
        <f>IF(#REF!&gt;0,(IF((IF(AND(U18&gt;=#REF!,U18&lt;=#REF!),"","fuori"))="fuori",1,0)),"")</f>
        <v>#REF!</v>
      </c>
      <c r="BC18" s="33" t="e">
        <f>IF(#REF!&gt;0,(IF((IF(AND(V18&gt;=#REF!,V18&lt;=#REF!),"","fuori"))="fuori",1,0)),"")</f>
        <v>#REF!</v>
      </c>
      <c r="BD18" s="33" t="e">
        <f>IF(#REF!&gt;0,(IF((IF(AND(W18&gt;=#REF!,W18&lt;=#REF!),"","fuori"))="fuori",1,0)),"")</f>
        <v>#REF!</v>
      </c>
      <c r="BE18" s="33" t="e">
        <f>IF(#REF!&gt;0,(IF((IF(AND(X18&gt;=#REF!,X18&lt;=#REF!),"","fuori"))="fuori",1,0)),"")</f>
        <v>#REF!</v>
      </c>
      <c r="BF18" s="33" t="e">
        <f>IF(#REF!&gt;0,(IF((IF(AND(Y18&gt;=#REF!,Y18&lt;=#REF!),"","fuori"))="fuori",1,0)),"")</f>
        <v>#REF!</v>
      </c>
      <c r="BG18" s="33" t="e">
        <f>IF(#REF!&gt;0,(IF((IF(AND(Z18&gt;=#REF!,Z18&lt;=#REF!),"","fuori"))="fuori",1,0)),"")</f>
        <v>#REF!</v>
      </c>
      <c r="BH18" s="33" t="e">
        <f>IF(#REF!&gt;0,(IF((IF(AND(AA18&gt;=#REF!,AA18&lt;=#REF!),"","fuori"))="fuori",1,0)),"")</f>
        <v>#REF!</v>
      </c>
      <c r="BI18" s="33" t="e">
        <f>IF(#REF!&gt;0,(IF((IF(AND(AB18&gt;=#REF!,AB18&lt;=#REF!),"","fuori"))="fuori",1,0)),"")</f>
        <v>#REF!</v>
      </c>
      <c r="BJ18" s="33" t="e">
        <f>IF(#REF!&gt;0,(IF((IF(AND(AC18&gt;=#REF!,AC18&lt;=#REF!),"","fuori"))="fuori",1,0)),"")</f>
        <v>#REF!</v>
      </c>
      <c r="BK18" s="33" t="e">
        <f>IF(#REF!&gt;0,(IF((IF(AND(AD18&gt;=#REF!,AD18&lt;=#REF!),"","fuori"))="fuori",1,0)),"")</f>
        <v>#REF!</v>
      </c>
      <c r="BL18" s="33" t="e">
        <f>IF(#REF!&gt;0,(IF((IF(AND(AE18&gt;=#REF!,AE18&lt;=#REF!),"","fuori"))="fuori",1,0)),"")</f>
        <v>#REF!</v>
      </c>
      <c r="BM18" s="33" t="e">
        <f>IF(#REF!&gt;0,(IF((IF(AND(AF18&gt;=#REF!,AF18&lt;=#REF!),"","fuori"))="fuori",1,0)),"")</f>
        <v>#REF!</v>
      </c>
      <c r="BN18" s="34" t="e">
        <f>SUM(AI18:BM18)</f>
        <v>#REF!</v>
      </c>
    </row>
    <row r="19" spans="1:66" s="12" customFormat="1" ht="25.5" customHeight="1" x14ac:dyDescent="0.25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42"/>
      <c r="AG19" s="16"/>
      <c r="AH19" s="29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4"/>
    </row>
    <row r="20" spans="1:66" s="12" customFormat="1" ht="25.5" customHeight="1" x14ac:dyDescent="0.25">
      <c r="A20" s="31" t="s">
        <v>10</v>
      </c>
      <c r="B20" s="32">
        <v>43282</v>
      </c>
      <c r="C20" s="32">
        <v>43283</v>
      </c>
      <c r="D20" s="32">
        <v>43284</v>
      </c>
      <c r="E20" s="32">
        <v>43285</v>
      </c>
      <c r="F20" s="32">
        <v>43286</v>
      </c>
      <c r="G20" s="32">
        <v>43287</v>
      </c>
      <c r="H20" s="32">
        <v>43288</v>
      </c>
      <c r="I20" s="32">
        <v>43289</v>
      </c>
      <c r="J20" s="32">
        <v>43290</v>
      </c>
      <c r="K20" s="32">
        <v>43291</v>
      </c>
      <c r="L20" s="32">
        <v>43292</v>
      </c>
      <c r="M20" s="32">
        <v>43293</v>
      </c>
      <c r="N20" s="32">
        <v>43294</v>
      </c>
      <c r="O20" s="32">
        <v>43295</v>
      </c>
      <c r="P20" s="32">
        <v>43296</v>
      </c>
      <c r="Q20" s="32">
        <v>43297</v>
      </c>
      <c r="R20" s="32">
        <v>43298</v>
      </c>
      <c r="S20" s="32">
        <v>43299</v>
      </c>
      <c r="T20" s="32">
        <v>43300</v>
      </c>
      <c r="U20" s="32">
        <v>43301</v>
      </c>
      <c r="V20" s="32">
        <v>43302</v>
      </c>
      <c r="W20" s="32">
        <v>43303</v>
      </c>
      <c r="X20" s="32">
        <v>43304</v>
      </c>
      <c r="Y20" s="32">
        <v>43305</v>
      </c>
      <c r="Z20" s="32">
        <v>43306</v>
      </c>
      <c r="AA20" s="32">
        <v>43307</v>
      </c>
      <c r="AB20" s="32">
        <v>43308</v>
      </c>
      <c r="AC20" s="32">
        <v>43309</v>
      </c>
      <c r="AD20" s="32">
        <v>43310</v>
      </c>
      <c r="AE20" s="32">
        <v>43311</v>
      </c>
      <c r="AF20" s="32">
        <v>43312</v>
      </c>
      <c r="AG20" s="16"/>
      <c r="AH20" s="29">
        <v>7</v>
      </c>
      <c r="AI20" s="33" t="e">
        <f>IF(#REF!&gt;0,(IF((IF(AND(B20&gt;=#REF!,B20&lt;=#REF!),"","fuori"))="fuori",1,0)),"")</f>
        <v>#REF!</v>
      </c>
      <c r="AJ20" s="33" t="e">
        <f>IF(#REF!&gt;0,(IF((IF(AND(C20&gt;=#REF!,C20&lt;=#REF!),"","fuori"))="fuori",1,0)),"")</f>
        <v>#REF!</v>
      </c>
      <c r="AK20" s="33" t="e">
        <f>IF(#REF!&gt;0,(IF((IF(AND(D20&gt;=#REF!,D20&lt;=#REF!),"","fuori"))="fuori",1,0)),"")</f>
        <v>#REF!</v>
      </c>
      <c r="AL20" s="33" t="e">
        <f>IF(#REF!&gt;0,(IF((IF(AND(E20&gt;=#REF!,E20&lt;=#REF!),"","fuori"))="fuori",1,0)),"")</f>
        <v>#REF!</v>
      </c>
      <c r="AM20" s="33" t="e">
        <f>IF(#REF!&gt;0,(IF((IF(AND(F20&gt;=#REF!,F20&lt;=#REF!),"","fuori"))="fuori",1,0)),"")</f>
        <v>#REF!</v>
      </c>
      <c r="AN20" s="33" t="e">
        <f>IF(#REF!&gt;0,(IF((IF(AND(G20&gt;=#REF!,G20&lt;=#REF!),"","fuori"))="fuori",1,0)),"")</f>
        <v>#REF!</v>
      </c>
      <c r="AO20" s="33" t="e">
        <f>IF(#REF!&gt;0,(IF((IF(AND(H20&gt;=#REF!,H20&lt;=#REF!),"","fuori"))="fuori",1,0)),"")</f>
        <v>#REF!</v>
      </c>
      <c r="AP20" s="33" t="e">
        <f>IF(#REF!&gt;0,(IF((IF(AND(I20&gt;=#REF!,I20&lt;=#REF!),"","fuori"))="fuori",1,0)),"")</f>
        <v>#REF!</v>
      </c>
      <c r="AQ20" s="33" t="e">
        <f>IF(#REF!&gt;0,(IF((IF(AND(J20&gt;=#REF!,J20&lt;=#REF!),"","fuori"))="fuori",1,0)),"")</f>
        <v>#REF!</v>
      </c>
      <c r="AR20" s="33" t="e">
        <f>IF(#REF!&gt;0,(IF((IF(AND(K20&gt;=#REF!,K20&lt;=#REF!),"","fuori"))="fuori",1,0)),"")</f>
        <v>#REF!</v>
      </c>
      <c r="AS20" s="33" t="e">
        <f>IF(#REF!&gt;0,(IF((IF(AND(L20&gt;=#REF!,L20&lt;=#REF!),"","fuori"))="fuori",1,0)),"")</f>
        <v>#REF!</v>
      </c>
      <c r="AT20" s="33" t="e">
        <f>IF(#REF!&gt;0,(IF((IF(AND(M20&gt;=#REF!,M20&lt;=#REF!),"","fuori"))="fuori",1,0)),"")</f>
        <v>#REF!</v>
      </c>
      <c r="AU20" s="33" t="e">
        <f>IF(#REF!&gt;0,(IF((IF(AND(N20&gt;=#REF!,N20&lt;=#REF!),"","fuori"))="fuori",1,0)),"")</f>
        <v>#REF!</v>
      </c>
      <c r="AV20" s="33" t="e">
        <f>IF(#REF!&gt;0,(IF((IF(AND(O20&gt;=#REF!,O20&lt;=#REF!),"","fuori"))="fuori",1,0)),"")</f>
        <v>#REF!</v>
      </c>
      <c r="AW20" s="33" t="e">
        <f>IF(#REF!&gt;0,(IF((IF(AND(P20&gt;=#REF!,P20&lt;=#REF!),"","fuori"))="fuori",1,0)),"")</f>
        <v>#REF!</v>
      </c>
      <c r="AX20" s="33" t="e">
        <f>IF(#REF!&gt;0,(IF((IF(AND(Q20&gt;=#REF!,Q20&lt;=#REF!),"","fuori"))="fuori",1,0)),"")</f>
        <v>#REF!</v>
      </c>
      <c r="AY20" s="33" t="e">
        <f>IF(#REF!&gt;0,(IF((IF(AND(R20&gt;=#REF!,R20&lt;=#REF!),"","fuori"))="fuori",1,0)),"")</f>
        <v>#REF!</v>
      </c>
      <c r="AZ20" s="33" t="e">
        <f>IF(#REF!&gt;0,(IF((IF(AND(S20&gt;=#REF!,S20&lt;=#REF!),"","fuori"))="fuori",1,0)),"")</f>
        <v>#REF!</v>
      </c>
      <c r="BA20" s="33" t="e">
        <f>IF(#REF!&gt;0,(IF((IF(AND(T20&gt;=#REF!,T20&lt;=#REF!),"","fuori"))="fuori",1,0)),"")</f>
        <v>#REF!</v>
      </c>
      <c r="BB20" s="33" t="e">
        <f>IF(#REF!&gt;0,(IF((IF(AND(U20&gt;=#REF!,U20&lt;=#REF!),"","fuori"))="fuori",1,0)),"")</f>
        <v>#REF!</v>
      </c>
      <c r="BC20" s="33" t="e">
        <f>IF(#REF!&gt;0,(IF((IF(AND(V20&gt;=#REF!,V20&lt;=#REF!),"","fuori"))="fuori",1,0)),"")</f>
        <v>#REF!</v>
      </c>
      <c r="BD20" s="33" t="e">
        <f>IF(#REF!&gt;0,(IF((IF(AND(W20&gt;=#REF!,W20&lt;=#REF!),"","fuori"))="fuori",1,0)),"")</f>
        <v>#REF!</v>
      </c>
      <c r="BE20" s="33" t="e">
        <f>IF(#REF!&gt;0,(IF((IF(AND(X20&gt;=#REF!,X20&lt;=#REF!),"","fuori"))="fuori",1,0)),"")</f>
        <v>#REF!</v>
      </c>
      <c r="BF20" s="33" t="e">
        <f>IF(#REF!&gt;0,(IF((IF(AND(Y20&gt;=#REF!,Y20&lt;=#REF!),"","fuori"))="fuori",1,0)),"")</f>
        <v>#REF!</v>
      </c>
      <c r="BG20" s="33" t="e">
        <f>IF(#REF!&gt;0,(IF((IF(AND(Z20&gt;=#REF!,Z20&lt;=#REF!),"","fuori"))="fuori",1,0)),"")</f>
        <v>#REF!</v>
      </c>
      <c r="BH20" s="33" t="e">
        <f>IF(#REF!&gt;0,(IF((IF(AND(AA20&gt;=#REF!,AA20&lt;=#REF!),"","fuori"))="fuori",1,0)),"")</f>
        <v>#REF!</v>
      </c>
      <c r="BI20" s="33" t="e">
        <f>IF(#REF!&gt;0,(IF((IF(AND(AB20&gt;=#REF!,AB20&lt;=#REF!),"","fuori"))="fuori",1,0)),"")</f>
        <v>#REF!</v>
      </c>
      <c r="BJ20" s="33" t="e">
        <f>IF(#REF!&gt;0,(IF((IF(AND(AC20&gt;=#REF!,AC20&lt;=#REF!),"","fuori"))="fuori",1,0)),"")</f>
        <v>#REF!</v>
      </c>
      <c r="BK20" s="33" t="e">
        <f>IF(#REF!&gt;0,(IF((IF(AND(AD20&gt;=#REF!,AD20&lt;=#REF!),"","fuori"))="fuori",1,0)),"")</f>
        <v>#REF!</v>
      </c>
      <c r="BL20" s="33" t="e">
        <f>IF(#REF!&gt;0,(IF((IF(AND(AE20&gt;=#REF!,AE20&lt;=#REF!),"","fuori"))="fuori",1,0)),"")</f>
        <v>#REF!</v>
      </c>
      <c r="BM20" s="33" t="e">
        <f>IF(#REF!&gt;0,(IF((IF(AND(AF20&gt;=#REF!,AF20&lt;=#REF!),"","fuori"))="fuori",1,0)),"")</f>
        <v>#REF!</v>
      </c>
      <c r="BN20" s="34" t="e">
        <f>SUM(AI20:BM20)</f>
        <v>#REF!</v>
      </c>
    </row>
    <row r="21" spans="1:66" s="12" customFormat="1" ht="25.5" customHeight="1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16"/>
      <c r="AH21" s="29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</row>
    <row r="22" spans="1:66" s="12" customFormat="1" ht="25.5" customHeight="1" x14ac:dyDescent="0.25">
      <c r="A22" s="31" t="s">
        <v>11</v>
      </c>
      <c r="B22" s="32">
        <v>43313</v>
      </c>
      <c r="C22" s="32">
        <v>43314</v>
      </c>
      <c r="D22" s="32">
        <v>43315</v>
      </c>
      <c r="E22" s="32">
        <v>43316</v>
      </c>
      <c r="F22" s="32">
        <v>43317</v>
      </c>
      <c r="G22" s="32">
        <v>43318</v>
      </c>
      <c r="H22" s="32">
        <v>43319</v>
      </c>
      <c r="I22" s="32">
        <v>43320</v>
      </c>
      <c r="J22" s="32">
        <v>43321</v>
      </c>
      <c r="K22" s="32">
        <v>43322</v>
      </c>
      <c r="L22" s="32">
        <v>43323</v>
      </c>
      <c r="M22" s="32">
        <v>43324</v>
      </c>
      <c r="N22" s="32">
        <v>43325</v>
      </c>
      <c r="O22" s="32">
        <v>43326</v>
      </c>
      <c r="P22" s="32">
        <v>43327</v>
      </c>
      <c r="Q22" s="32">
        <v>43328</v>
      </c>
      <c r="R22" s="32">
        <v>43329</v>
      </c>
      <c r="S22" s="32">
        <v>43330</v>
      </c>
      <c r="T22" s="32">
        <v>43331</v>
      </c>
      <c r="U22" s="32">
        <v>43332</v>
      </c>
      <c r="V22" s="32">
        <v>43333</v>
      </c>
      <c r="W22" s="32">
        <v>43334</v>
      </c>
      <c r="X22" s="32">
        <v>43335</v>
      </c>
      <c r="Y22" s="32">
        <v>43336</v>
      </c>
      <c r="Z22" s="32">
        <v>43337</v>
      </c>
      <c r="AA22" s="32">
        <v>43338</v>
      </c>
      <c r="AB22" s="32">
        <v>43339</v>
      </c>
      <c r="AC22" s="32">
        <v>43340</v>
      </c>
      <c r="AD22" s="32">
        <v>43341</v>
      </c>
      <c r="AE22" s="32">
        <v>43342</v>
      </c>
      <c r="AF22" s="32">
        <v>43343</v>
      </c>
      <c r="AG22" s="16"/>
      <c r="AH22" s="29">
        <v>8</v>
      </c>
      <c r="AI22" s="33" t="e">
        <f>IF(#REF!&gt;0,(IF((IF(AND(B22&gt;=#REF!,B22&lt;=#REF!),"","fuori"))="fuori",1,0)),"")</f>
        <v>#REF!</v>
      </c>
      <c r="AJ22" s="33" t="e">
        <f>IF(#REF!&gt;0,(IF((IF(AND(C22&gt;=#REF!,C22&lt;=#REF!),"","fuori"))="fuori",1,0)),"")</f>
        <v>#REF!</v>
      </c>
      <c r="AK22" s="33" t="e">
        <f>IF(#REF!&gt;0,(IF((IF(AND(D22&gt;=#REF!,D22&lt;=#REF!),"","fuori"))="fuori",1,0)),"")</f>
        <v>#REF!</v>
      </c>
      <c r="AL22" s="33" t="e">
        <f>IF(#REF!&gt;0,(IF((IF(AND(E22&gt;=#REF!,E22&lt;=#REF!),"","fuori"))="fuori",1,0)),"")</f>
        <v>#REF!</v>
      </c>
      <c r="AM22" s="33" t="e">
        <f>IF(#REF!&gt;0,(IF((IF(AND(F22&gt;=#REF!,F22&lt;=#REF!),"","fuori"))="fuori",1,0)),"")</f>
        <v>#REF!</v>
      </c>
      <c r="AN22" s="33" t="e">
        <f>IF(#REF!&gt;0,(IF((IF(AND(G22&gt;=#REF!,G22&lt;=#REF!),"","fuori"))="fuori",1,0)),"")</f>
        <v>#REF!</v>
      </c>
      <c r="AO22" s="33" t="e">
        <f>IF(#REF!&gt;0,(IF((IF(AND(H22&gt;=#REF!,H22&lt;=#REF!),"","fuori"))="fuori",1,0)),"")</f>
        <v>#REF!</v>
      </c>
      <c r="AP22" s="33" t="e">
        <f>IF(#REF!&gt;0,(IF((IF(AND(I22&gt;=#REF!,I22&lt;=#REF!),"","fuori"))="fuori",1,0)),"")</f>
        <v>#REF!</v>
      </c>
      <c r="AQ22" s="33" t="e">
        <f>IF(#REF!&gt;0,(IF((IF(AND(J22&gt;=#REF!,J22&lt;=#REF!),"","fuori"))="fuori",1,0)),"")</f>
        <v>#REF!</v>
      </c>
      <c r="AR22" s="33" t="e">
        <f>IF(#REF!&gt;0,(IF((IF(AND(K22&gt;=#REF!,K22&lt;=#REF!),"","fuori"))="fuori",1,0)),"")</f>
        <v>#REF!</v>
      </c>
      <c r="AS22" s="33" t="e">
        <f>IF(#REF!&gt;0,(IF((IF(AND(L22&gt;=#REF!,L22&lt;=#REF!),"","fuori"))="fuori",1,0)),"")</f>
        <v>#REF!</v>
      </c>
      <c r="AT22" s="33" t="e">
        <f>IF(#REF!&gt;0,(IF((IF(AND(M22&gt;=#REF!,M22&lt;=#REF!),"","fuori"))="fuori",1,0)),"")</f>
        <v>#REF!</v>
      </c>
      <c r="AU22" s="33" t="e">
        <f>IF(#REF!&gt;0,(IF((IF(AND(N22&gt;=#REF!,N22&lt;=#REF!),"","fuori"))="fuori",1,0)),"")</f>
        <v>#REF!</v>
      </c>
      <c r="AV22" s="33" t="e">
        <f>IF(#REF!&gt;0,(IF((IF(AND(O22&gt;=#REF!,O22&lt;=#REF!),"","fuori"))="fuori",1,0)),"")</f>
        <v>#REF!</v>
      </c>
      <c r="AW22" s="33" t="e">
        <f>IF(#REF!&gt;0,(IF((IF(AND(P22&gt;=#REF!,P22&lt;=#REF!),"","fuori"))="fuori",1,0)),"")</f>
        <v>#REF!</v>
      </c>
      <c r="AX22" s="33" t="e">
        <f>IF(#REF!&gt;0,(IF((IF(AND(Q22&gt;=#REF!,Q22&lt;=#REF!),"","fuori"))="fuori",1,0)),"")</f>
        <v>#REF!</v>
      </c>
      <c r="AY22" s="33" t="e">
        <f>IF(#REF!&gt;0,(IF((IF(AND(R22&gt;=#REF!,R22&lt;=#REF!),"","fuori"))="fuori",1,0)),"")</f>
        <v>#REF!</v>
      </c>
      <c r="AZ22" s="33" t="e">
        <f>IF(#REF!&gt;0,(IF((IF(AND(S22&gt;=#REF!,S22&lt;=#REF!),"","fuori"))="fuori",1,0)),"")</f>
        <v>#REF!</v>
      </c>
      <c r="BA22" s="33" t="e">
        <f>IF(#REF!&gt;0,(IF((IF(AND(T22&gt;=#REF!,T22&lt;=#REF!),"","fuori"))="fuori",1,0)),"")</f>
        <v>#REF!</v>
      </c>
      <c r="BB22" s="33" t="e">
        <f>IF(#REF!&gt;0,(IF((IF(AND(U22&gt;=#REF!,U22&lt;=#REF!),"","fuori"))="fuori",1,0)),"")</f>
        <v>#REF!</v>
      </c>
      <c r="BC22" s="33" t="e">
        <f>IF(#REF!&gt;0,(IF((IF(AND(V22&gt;=#REF!,V22&lt;=#REF!),"","fuori"))="fuori",1,0)),"")</f>
        <v>#REF!</v>
      </c>
      <c r="BD22" s="33" t="e">
        <f>IF(#REF!&gt;0,(IF((IF(AND(W22&gt;=#REF!,W22&lt;=#REF!),"","fuori"))="fuori",1,0)),"")</f>
        <v>#REF!</v>
      </c>
      <c r="BE22" s="33" t="e">
        <f>IF(#REF!&gt;0,(IF((IF(AND(X22&gt;=#REF!,X22&lt;=#REF!),"","fuori"))="fuori",1,0)),"")</f>
        <v>#REF!</v>
      </c>
      <c r="BF22" s="33" t="e">
        <f>IF(#REF!&gt;0,(IF((IF(AND(Y22&gt;=#REF!,Y22&lt;=#REF!),"","fuori"))="fuori",1,0)),"")</f>
        <v>#REF!</v>
      </c>
      <c r="BG22" s="33" t="e">
        <f>IF(#REF!&gt;0,(IF((IF(AND(Z22&gt;=#REF!,Z22&lt;=#REF!),"","fuori"))="fuori",1,0)),"")</f>
        <v>#REF!</v>
      </c>
      <c r="BH22" s="33" t="e">
        <f>IF(#REF!&gt;0,(IF((IF(AND(AA22&gt;=#REF!,AA22&lt;=#REF!),"","fuori"))="fuori",1,0)),"")</f>
        <v>#REF!</v>
      </c>
      <c r="BI22" s="33" t="e">
        <f>IF(#REF!&gt;0,(IF((IF(AND(AB22&gt;=#REF!,AB22&lt;=#REF!),"","fuori"))="fuori",1,0)),"")</f>
        <v>#REF!</v>
      </c>
      <c r="BJ22" s="33" t="e">
        <f>IF(#REF!&gt;0,(IF((IF(AND(AC22&gt;=#REF!,AC22&lt;=#REF!),"","fuori"))="fuori",1,0)),"")</f>
        <v>#REF!</v>
      </c>
      <c r="BK22" s="33" t="e">
        <f>IF(#REF!&gt;0,(IF((IF(AND(AD22&gt;=#REF!,AD22&lt;=#REF!),"","fuori"))="fuori",1,0)),"")</f>
        <v>#REF!</v>
      </c>
      <c r="BL22" s="33" t="e">
        <f>IF(#REF!&gt;0,(IF((IF(AND(AE22&gt;=#REF!,AE22&lt;=#REF!),"","fuori"))="fuori",1,0)),"")</f>
        <v>#REF!</v>
      </c>
      <c r="BM22" s="33" t="e">
        <f>IF(#REF!&gt;0,(IF((IF(AND(AF22&gt;=#REF!,AF22&lt;=#REF!),"","fuori"))="fuori",1,0)),"")</f>
        <v>#REF!</v>
      </c>
      <c r="BN22" s="34" t="e">
        <f>SUM(AI22:BM22)</f>
        <v>#REF!</v>
      </c>
    </row>
    <row r="23" spans="1:66" s="12" customFormat="1" ht="25.5" customHeigh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16"/>
      <c r="AH23" s="29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</row>
    <row r="24" spans="1:66" s="12" customFormat="1" ht="25.5" customHeight="1" x14ac:dyDescent="0.25">
      <c r="A24" s="31" t="s">
        <v>12</v>
      </c>
      <c r="B24" s="32">
        <v>43344</v>
      </c>
      <c r="C24" s="32">
        <v>43345</v>
      </c>
      <c r="D24" s="32">
        <v>43346</v>
      </c>
      <c r="E24" s="32">
        <v>43347</v>
      </c>
      <c r="F24" s="32">
        <v>43348</v>
      </c>
      <c r="G24" s="32">
        <v>43349</v>
      </c>
      <c r="H24" s="32">
        <v>43350</v>
      </c>
      <c r="I24" s="32">
        <v>43351</v>
      </c>
      <c r="J24" s="32">
        <v>43352</v>
      </c>
      <c r="K24" s="32">
        <v>43353</v>
      </c>
      <c r="L24" s="32">
        <v>43354</v>
      </c>
      <c r="M24" s="32">
        <v>43355</v>
      </c>
      <c r="N24" s="32">
        <v>43356</v>
      </c>
      <c r="O24" s="32">
        <v>43357</v>
      </c>
      <c r="P24" s="32">
        <v>43358</v>
      </c>
      <c r="Q24" s="32">
        <v>43359</v>
      </c>
      <c r="R24" s="32">
        <v>43360</v>
      </c>
      <c r="S24" s="32">
        <v>43361</v>
      </c>
      <c r="T24" s="32">
        <v>43362</v>
      </c>
      <c r="U24" s="32">
        <v>43363</v>
      </c>
      <c r="V24" s="32">
        <v>43364</v>
      </c>
      <c r="W24" s="32">
        <v>43365</v>
      </c>
      <c r="X24" s="32">
        <v>43366</v>
      </c>
      <c r="Y24" s="32">
        <v>43367</v>
      </c>
      <c r="Z24" s="32">
        <v>43368</v>
      </c>
      <c r="AA24" s="32">
        <v>43369</v>
      </c>
      <c r="AB24" s="32">
        <v>43370</v>
      </c>
      <c r="AC24" s="32">
        <v>43371</v>
      </c>
      <c r="AD24" s="32">
        <v>43372</v>
      </c>
      <c r="AE24" s="32">
        <v>43373</v>
      </c>
      <c r="AF24" s="36"/>
      <c r="AG24" s="16"/>
      <c r="AH24" s="29">
        <v>9</v>
      </c>
      <c r="AI24" s="33" t="e">
        <f>IF(#REF!&gt;0,(IF((IF(AND(B24&gt;=#REF!,B24&lt;=#REF!),"","fuori"))="fuori",1,0)),"")</f>
        <v>#REF!</v>
      </c>
      <c r="AJ24" s="33" t="e">
        <f>IF(#REF!&gt;0,(IF((IF(AND(C24&gt;=#REF!,C24&lt;=#REF!),"","fuori"))="fuori",1,0)),"")</f>
        <v>#REF!</v>
      </c>
      <c r="AK24" s="33" t="e">
        <f>IF(#REF!&gt;0,(IF((IF(AND(D24&gt;=#REF!,D24&lt;=#REF!),"","fuori"))="fuori",1,0)),"")</f>
        <v>#REF!</v>
      </c>
      <c r="AL24" s="33" t="e">
        <f>IF(#REF!&gt;0,(IF((IF(AND(E24&gt;=#REF!,E24&lt;=#REF!),"","fuori"))="fuori",1,0)),"")</f>
        <v>#REF!</v>
      </c>
      <c r="AM24" s="33" t="e">
        <f>IF(#REF!&gt;0,(IF((IF(AND(F24&gt;=#REF!,F24&lt;=#REF!),"","fuori"))="fuori",1,0)),"")</f>
        <v>#REF!</v>
      </c>
      <c r="AN24" s="33" t="e">
        <f>IF(#REF!&gt;0,(IF((IF(AND(G24&gt;=#REF!,G24&lt;=#REF!),"","fuori"))="fuori",1,0)),"")</f>
        <v>#REF!</v>
      </c>
      <c r="AO24" s="33" t="e">
        <f>IF(#REF!&gt;0,(IF((IF(AND(H24&gt;=#REF!,H24&lt;=#REF!),"","fuori"))="fuori",1,0)),"")</f>
        <v>#REF!</v>
      </c>
      <c r="AP24" s="33" t="e">
        <f>IF(#REF!&gt;0,(IF((IF(AND(I24&gt;=#REF!,I24&lt;=#REF!),"","fuori"))="fuori",1,0)),"")</f>
        <v>#REF!</v>
      </c>
      <c r="AQ24" s="33" t="e">
        <f>IF(#REF!&gt;0,(IF((IF(AND(J24&gt;=#REF!,J24&lt;=#REF!),"","fuori"))="fuori",1,0)),"")</f>
        <v>#REF!</v>
      </c>
      <c r="AR24" s="33" t="e">
        <f>IF(#REF!&gt;0,(IF((IF(AND(K24&gt;=#REF!,K24&lt;=#REF!),"","fuori"))="fuori",1,0)),"")</f>
        <v>#REF!</v>
      </c>
      <c r="AS24" s="33" t="e">
        <f>IF(#REF!&gt;0,(IF((IF(AND(L24&gt;=#REF!,L24&lt;=#REF!),"","fuori"))="fuori",1,0)),"")</f>
        <v>#REF!</v>
      </c>
      <c r="AT24" s="33" t="e">
        <f>IF(#REF!&gt;0,(IF((IF(AND(M24&gt;=#REF!,M24&lt;=#REF!),"","fuori"))="fuori",1,0)),"")</f>
        <v>#REF!</v>
      </c>
      <c r="AU24" s="33" t="e">
        <f>IF(#REF!&gt;0,(IF((IF(AND(N24&gt;=#REF!,N24&lt;=#REF!),"","fuori"))="fuori",1,0)),"")</f>
        <v>#REF!</v>
      </c>
      <c r="AV24" s="33" t="e">
        <f>IF(#REF!&gt;0,(IF((IF(AND(O24&gt;=#REF!,O24&lt;=#REF!),"","fuori"))="fuori",1,0)),"")</f>
        <v>#REF!</v>
      </c>
      <c r="AW24" s="33" t="e">
        <f>IF(#REF!&gt;0,(IF((IF(AND(P24&gt;=#REF!,P24&lt;=#REF!),"","fuori"))="fuori",1,0)),"")</f>
        <v>#REF!</v>
      </c>
      <c r="AX24" s="33" t="e">
        <f>IF(#REF!&gt;0,(IF((IF(AND(Q24&gt;=#REF!,Q24&lt;=#REF!),"","fuori"))="fuori",1,0)),"")</f>
        <v>#REF!</v>
      </c>
      <c r="AY24" s="33" t="e">
        <f>IF(#REF!&gt;0,(IF((IF(AND(R24&gt;=#REF!,R24&lt;=#REF!),"","fuori"))="fuori",1,0)),"")</f>
        <v>#REF!</v>
      </c>
      <c r="AZ24" s="33" t="e">
        <f>IF(#REF!&gt;0,(IF((IF(AND(S24&gt;=#REF!,S24&lt;=#REF!),"","fuori"))="fuori",1,0)),"")</f>
        <v>#REF!</v>
      </c>
      <c r="BA24" s="33" t="e">
        <f>IF(#REF!&gt;0,(IF((IF(AND(T24&gt;=#REF!,T24&lt;=#REF!),"","fuori"))="fuori",1,0)),"")</f>
        <v>#REF!</v>
      </c>
      <c r="BB24" s="33" t="e">
        <f>IF(#REF!&gt;0,(IF((IF(AND(U24&gt;=#REF!,U24&lt;=#REF!),"","fuori"))="fuori",1,0)),"")</f>
        <v>#REF!</v>
      </c>
      <c r="BC24" s="33" t="e">
        <f>IF(#REF!&gt;0,(IF((IF(AND(V24&gt;=#REF!,V24&lt;=#REF!),"","fuori"))="fuori",1,0)),"")</f>
        <v>#REF!</v>
      </c>
      <c r="BD24" s="33" t="e">
        <f>IF(#REF!&gt;0,(IF((IF(AND(W24&gt;=#REF!,W24&lt;=#REF!),"","fuori"))="fuori",1,0)),"")</f>
        <v>#REF!</v>
      </c>
      <c r="BE24" s="33" t="e">
        <f>IF(#REF!&gt;0,(IF((IF(AND(X24&gt;=#REF!,X24&lt;=#REF!),"","fuori"))="fuori",1,0)),"")</f>
        <v>#REF!</v>
      </c>
      <c r="BF24" s="33" t="e">
        <f>IF(#REF!&gt;0,(IF((IF(AND(Y24&gt;=#REF!,Y24&lt;=#REF!),"","fuori"))="fuori",1,0)),"")</f>
        <v>#REF!</v>
      </c>
      <c r="BG24" s="33" t="e">
        <f>IF(#REF!&gt;0,(IF((IF(AND(Z24&gt;=#REF!,Z24&lt;=#REF!),"","fuori"))="fuori",1,0)),"")</f>
        <v>#REF!</v>
      </c>
      <c r="BH24" s="33" t="e">
        <f>IF(#REF!&gt;0,(IF((IF(AND(AA24&gt;=#REF!,AA24&lt;=#REF!),"","fuori"))="fuori",1,0)),"")</f>
        <v>#REF!</v>
      </c>
      <c r="BI24" s="33" t="e">
        <f>IF(#REF!&gt;0,(IF((IF(AND(AB24&gt;=#REF!,AB24&lt;=#REF!),"","fuori"))="fuori",1,0)),"")</f>
        <v>#REF!</v>
      </c>
      <c r="BJ24" s="33" t="e">
        <f>IF(#REF!&gt;0,(IF((IF(AND(AC24&gt;=#REF!,AC24&lt;=#REF!),"","fuori"))="fuori",1,0)),"")</f>
        <v>#REF!</v>
      </c>
      <c r="BK24" s="33" t="e">
        <f>IF(#REF!&gt;0,(IF((IF(AND(AD24&gt;=#REF!,AD24&lt;=#REF!),"","fuori"))="fuori",1,0)),"")</f>
        <v>#REF!</v>
      </c>
      <c r="BL24" s="33" t="e">
        <f>IF(#REF!&gt;0,(IF((IF(AND(AE24&gt;=#REF!,AE24&lt;=#REF!),"","fuori"))="fuori",1,0)),"")</f>
        <v>#REF!</v>
      </c>
      <c r="BM24" s="33" t="e">
        <f>IF(#REF!&gt;0,(IF((IF(AND(AF24&gt;=#REF!,AF24&lt;=#REF!),"","fuori"))="fuori",1,0)),"")</f>
        <v>#REF!</v>
      </c>
      <c r="BN24" s="34" t="e">
        <f>SUM(AI24:BM24)</f>
        <v>#REF!</v>
      </c>
    </row>
    <row r="25" spans="1:66" s="12" customFormat="1" ht="25.5" customHeight="1" x14ac:dyDescent="0.25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42"/>
      <c r="AG25" s="16"/>
      <c r="AH25" s="29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</row>
    <row r="26" spans="1:66" s="12" customFormat="1" ht="25.5" customHeight="1" x14ac:dyDescent="0.25">
      <c r="A26" s="31" t="s">
        <v>13</v>
      </c>
      <c r="B26" s="32">
        <v>43374</v>
      </c>
      <c r="C26" s="32">
        <v>43375</v>
      </c>
      <c r="D26" s="32">
        <v>43376</v>
      </c>
      <c r="E26" s="32">
        <v>43377</v>
      </c>
      <c r="F26" s="32">
        <v>43378</v>
      </c>
      <c r="G26" s="32">
        <v>43379</v>
      </c>
      <c r="H26" s="32">
        <v>43380</v>
      </c>
      <c r="I26" s="32">
        <v>43381</v>
      </c>
      <c r="J26" s="32">
        <v>43382</v>
      </c>
      <c r="K26" s="32">
        <v>43383</v>
      </c>
      <c r="L26" s="32">
        <v>43384</v>
      </c>
      <c r="M26" s="32">
        <v>43385</v>
      </c>
      <c r="N26" s="32">
        <v>43386</v>
      </c>
      <c r="O26" s="32">
        <v>43387</v>
      </c>
      <c r="P26" s="32">
        <v>43388</v>
      </c>
      <c r="Q26" s="32">
        <v>43389</v>
      </c>
      <c r="R26" s="32">
        <v>43390</v>
      </c>
      <c r="S26" s="32">
        <v>43391</v>
      </c>
      <c r="T26" s="32">
        <v>43392</v>
      </c>
      <c r="U26" s="32">
        <v>43393</v>
      </c>
      <c r="V26" s="32">
        <v>43394</v>
      </c>
      <c r="W26" s="32">
        <v>43395</v>
      </c>
      <c r="X26" s="32">
        <v>43396</v>
      </c>
      <c r="Y26" s="32">
        <v>43397</v>
      </c>
      <c r="Z26" s="32">
        <v>43398</v>
      </c>
      <c r="AA26" s="32">
        <v>43399</v>
      </c>
      <c r="AB26" s="32">
        <v>43400</v>
      </c>
      <c r="AC26" s="32">
        <v>43401</v>
      </c>
      <c r="AD26" s="32">
        <v>43402</v>
      </c>
      <c r="AE26" s="32">
        <v>43403</v>
      </c>
      <c r="AF26" s="32">
        <v>43404</v>
      </c>
      <c r="AG26" s="16"/>
      <c r="AH26" s="29">
        <v>10</v>
      </c>
      <c r="AI26" s="33" t="e">
        <f>IF(#REF!&gt;0,(IF((IF(AND(B26&gt;=#REF!,B26&lt;=#REF!),"","fuori"))="fuori",1,0)),"")</f>
        <v>#REF!</v>
      </c>
      <c r="AJ26" s="33" t="e">
        <f>IF(#REF!&gt;0,(IF((IF(AND(C26&gt;=#REF!,C26&lt;=#REF!),"","fuori"))="fuori",1,0)),"")</f>
        <v>#REF!</v>
      </c>
      <c r="AK26" s="33" t="e">
        <f>IF(#REF!&gt;0,(IF((IF(AND(D26&gt;=#REF!,D26&lt;=#REF!),"","fuori"))="fuori",1,0)),"")</f>
        <v>#REF!</v>
      </c>
      <c r="AL26" s="33" t="e">
        <f>IF(#REF!&gt;0,(IF((IF(AND(E26&gt;=#REF!,E26&lt;=#REF!),"","fuori"))="fuori",1,0)),"")</f>
        <v>#REF!</v>
      </c>
      <c r="AM26" s="33" t="e">
        <f>IF(#REF!&gt;0,(IF((IF(AND(F26&gt;=#REF!,F26&lt;=#REF!),"","fuori"))="fuori",1,0)),"")</f>
        <v>#REF!</v>
      </c>
      <c r="AN26" s="33" t="e">
        <f>IF(#REF!&gt;0,(IF((IF(AND(G26&gt;=#REF!,G26&lt;=#REF!),"","fuori"))="fuori",1,0)),"")</f>
        <v>#REF!</v>
      </c>
      <c r="AO26" s="33" t="e">
        <f>IF(#REF!&gt;0,(IF((IF(AND(H26&gt;=#REF!,H26&lt;=#REF!),"","fuori"))="fuori",1,0)),"")</f>
        <v>#REF!</v>
      </c>
      <c r="AP26" s="33" t="e">
        <f>IF(#REF!&gt;0,(IF((IF(AND(I26&gt;=#REF!,I26&lt;=#REF!),"","fuori"))="fuori",1,0)),"")</f>
        <v>#REF!</v>
      </c>
      <c r="AQ26" s="33" t="e">
        <f>IF(#REF!&gt;0,(IF((IF(AND(J26&gt;=#REF!,J26&lt;=#REF!),"","fuori"))="fuori",1,0)),"")</f>
        <v>#REF!</v>
      </c>
      <c r="AR26" s="33" t="e">
        <f>IF(#REF!&gt;0,(IF((IF(AND(K26&gt;=#REF!,K26&lt;=#REF!),"","fuori"))="fuori",1,0)),"")</f>
        <v>#REF!</v>
      </c>
      <c r="AS26" s="33" t="e">
        <f>IF(#REF!&gt;0,(IF((IF(AND(L26&gt;=#REF!,L26&lt;=#REF!),"","fuori"))="fuori",1,0)),"")</f>
        <v>#REF!</v>
      </c>
      <c r="AT26" s="33" t="e">
        <f>IF(#REF!&gt;0,(IF((IF(AND(M26&gt;=#REF!,M26&lt;=#REF!),"","fuori"))="fuori",1,0)),"")</f>
        <v>#REF!</v>
      </c>
      <c r="AU26" s="33" t="e">
        <f>IF(#REF!&gt;0,(IF((IF(AND(N26&gt;=#REF!,N26&lt;=#REF!),"","fuori"))="fuori",1,0)),"")</f>
        <v>#REF!</v>
      </c>
      <c r="AV26" s="33" t="e">
        <f>IF(#REF!&gt;0,(IF((IF(AND(O26&gt;=#REF!,O26&lt;=#REF!),"","fuori"))="fuori",1,0)),"")</f>
        <v>#REF!</v>
      </c>
      <c r="AW26" s="33" t="e">
        <f>IF(#REF!&gt;0,(IF((IF(AND(P26&gt;=#REF!,P26&lt;=#REF!),"","fuori"))="fuori",1,0)),"")</f>
        <v>#REF!</v>
      </c>
      <c r="AX26" s="33" t="e">
        <f>IF(#REF!&gt;0,(IF((IF(AND(Q26&gt;=#REF!,Q26&lt;=#REF!),"","fuori"))="fuori",1,0)),"")</f>
        <v>#REF!</v>
      </c>
      <c r="AY26" s="33" t="e">
        <f>IF(#REF!&gt;0,(IF((IF(AND(R26&gt;=#REF!,R26&lt;=#REF!),"","fuori"))="fuori",1,0)),"")</f>
        <v>#REF!</v>
      </c>
      <c r="AZ26" s="33" t="e">
        <f>IF(#REF!&gt;0,(IF((IF(AND(S26&gt;=#REF!,S26&lt;=#REF!),"","fuori"))="fuori",1,0)),"")</f>
        <v>#REF!</v>
      </c>
      <c r="BA26" s="33" t="e">
        <f>IF(#REF!&gt;0,(IF((IF(AND(T26&gt;=#REF!,T26&lt;=#REF!),"","fuori"))="fuori",1,0)),"")</f>
        <v>#REF!</v>
      </c>
      <c r="BB26" s="33" t="e">
        <f>IF(#REF!&gt;0,(IF((IF(AND(U26&gt;=#REF!,U26&lt;=#REF!),"","fuori"))="fuori",1,0)),"")</f>
        <v>#REF!</v>
      </c>
      <c r="BC26" s="33" t="e">
        <f>IF(#REF!&gt;0,(IF((IF(AND(V26&gt;=#REF!,V26&lt;=#REF!),"","fuori"))="fuori",1,0)),"")</f>
        <v>#REF!</v>
      </c>
      <c r="BD26" s="33" t="e">
        <f>IF(#REF!&gt;0,(IF((IF(AND(W26&gt;=#REF!,W26&lt;=#REF!),"","fuori"))="fuori",1,0)),"")</f>
        <v>#REF!</v>
      </c>
      <c r="BE26" s="33" t="e">
        <f>IF(#REF!&gt;0,(IF((IF(AND(X26&gt;=#REF!,X26&lt;=#REF!),"","fuori"))="fuori",1,0)),"")</f>
        <v>#REF!</v>
      </c>
      <c r="BF26" s="33" t="e">
        <f>IF(#REF!&gt;0,(IF((IF(AND(Y26&gt;=#REF!,Y26&lt;=#REF!),"","fuori"))="fuori",1,0)),"")</f>
        <v>#REF!</v>
      </c>
      <c r="BG26" s="33" t="e">
        <f>IF(#REF!&gt;0,(IF((IF(AND(Z26&gt;=#REF!,Z26&lt;=#REF!),"","fuori"))="fuori",1,0)),"")</f>
        <v>#REF!</v>
      </c>
      <c r="BH26" s="33" t="e">
        <f>IF(#REF!&gt;0,(IF((IF(AND(AA26&gt;=#REF!,AA26&lt;=#REF!),"","fuori"))="fuori",1,0)),"")</f>
        <v>#REF!</v>
      </c>
      <c r="BI26" s="33" t="e">
        <f>IF(#REF!&gt;0,(IF((IF(AND(AB26&gt;=#REF!,AB26&lt;=#REF!),"","fuori"))="fuori",1,0)),"")</f>
        <v>#REF!</v>
      </c>
      <c r="BJ26" s="33" t="e">
        <f>IF(#REF!&gt;0,(IF((IF(AND(AC26&gt;=#REF!,AC26&lt;=#REF!),"","fuori"))="fuori",1,0)),"")</f>
        <v>#REF!</v>
      </c>
      <c r="BK26" s="33" t="e">
        <f>IF(#REF!&gt;0,(IF((IF(AND(AD26&gt;=#REF!,AD26&lt;=#REF!),"","fuori"))="fuori",1,0)),"")</f>
        <v>#REF!</v>
      </c>
      <c r="BL26" s="33" t="e">
        <f>IF(#REF!&gt;0,(IF((IF(AND(AE26&gt;=#REF!,AE26&lt;=#REF!),"","fuori"))="fuori",1,0)),"")</f>
        <v>#REF!</v>
      </c>
      <c r="BM26" s="33" t="e">
        <f>IF(#REF!&gt;0,(IF((IF(AND(AF26&gt;=#REF!,AF26&lt;=#REF!),"","fuori"))="fuori",1,0)),"")</f>
        <v>#REF!</v>
      </c>
      <c r="BN26" s="34" t="e">
        <f>SUM(AI26:BM26)</f>
        <v>#REF!</v>
      </c>
    </row>
    <row r="27" spans="1:66" s="12" customFormat="1" ht="25.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16"/>
      <c r="AH27" s="29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4"/>
    </row>
    <row r="28" spans="1:66" s="12" customFormat="1" ht="25.5" customHeight="1" x14ac:dyDescent="0.25">
      <c r="A28" s="31" t="s">
        <v>14</v>
      </c>
      <c r="B28" s="32">
        <v>43405</v>
      </c>
      <c r="C28" s="32">
        <v>43406</v>
      </c>
      <c r="D28" s="32">
        <v>43407</v>
      </c>
      <c r="E28" s="32">
        <v>43408</v>
      </c>
      <c r="F28" s="32">
        <v>43409</v>
      </c>
      <c r="G28" s="32">
        <v>43410</v>
      </c>
      <c r="H28" s="32">
        <v>43411</v>
      </c>
      <c r="I28" s="32">
        <v>43412</v>
      </c>
      <c r="J28" s="32">
        <v>43413</v>
      </c>
      <c r="K28" s="32">
        <v>43414</v>
      </c>
      <c r="L28" s="32">
        <v>43415</v>
      </c>
      <c r="M28" s="32">
        <v>43416</v>
      </c>
      <c r="N28" s="32">
        <v>43417</v>
      </c>
      <c r="O28" s="32">
        <v>43418</v>
      </c>
      <c r="P28" s="32">
        <v>43419</v>
      </c>
      <c r="Q28" s="32">
        <v>43420</v>
      </c>
      <c r="R28" s="32">
        <v>43421</v>
      </c>
      <c r="S28" s="32">
        <v>43422</v>
      </c>
      <c r="T28" s="32">
        <v>43423</v>
      </c>
      <c r="U28" s="32">
        <v>43424</v>
      </c>
      <c r="V28" s="32">
        <v>43425</v>
      </c>
      <c r="W28" s="32">
        <v>43426</v>
      </c>
      <c r="X28" s="32">
        <v>43427</v>
      </c>
      <c r="Y28" s="32">
        <v>43428</v>
      </c>
      <c r="Z28" s="32">
        <v>43429</v>
      </c>
      <c r="AA28" s="32">
        <v>43430</v>
      </c>
      <c r="AB28" s="32">
        <v>43431</v>
      </c>
      <c r="AC28" s="32">
        <v>43432</v>
      </c>
      <c r="AD28" s="32">
        <v>43433</v>
      </c>
      <c r="AE28" s="32">
        <v>43434</v>
      </c>
      <c r="AF28" s="36"/>
      <c r="AG28" s="16"/>
      <c r="AH28" s="29">
        <v>11</v>
      </c>
      <c r="AI28" s="33" t="e">
        <f>IF(#REF!&gt;0,(IF((IF(AND(B28&gt;=#REF!,B28&lt;=#REF!),"","fuori"))="fuori",1,0)),"")</f>
        <v>#REF!</v>
      </c>
      <c r="AJ28" s="33" t="e">
        <f>IF(#REF!&gt;0,(IF((IF(AND(C28&gt;=#REF!,C28&lt;=#REF!),"","fuori"))="fuori",1,0)),"")</f>
        <v>#REF!</v>
      </c>
      <c r="AK28" s="33" t="e">
        <f>IF(#REF!&gt;0,(IF((IF(AND(D28&gt;=#REF!,D28&lt;=#REF!),"","fuori"))="fuori",1,0)),"")</f>
        <v>#REF!</v>
      </c>
      <c r="AL28" s="33" t="e">
        <f>IF(#REF!&gt;0,(IF((IF(AND(E28&gt;=#REF!,E28&lt;=#REF!),"","fuori"))="fuori",1,0)),"")</f>
        <v>#REF!</v>
      </c>
      <c r="AM28" s="33" t="e">
        <f>IF(#REF!&gt;0,(IF((IF(AND(F28&gt;=#REF!,F28&lt;=#REF!),"","fuori"))="fuori",1,0)),"")</f>
        <v>#REF!</v>
      </c>
      <c r="AN28" s="33" t="e">
        <f>IF(#REF!&gt;0,(IF((IF(AND(G28&gt;=#REF!,G28&lt;=#REF!),"","fuori"))="fuori",1,0)),"")</f>
        <v>#REF!</v>
      </c>
      <c r="AO28" s="33" t="e">
        <f>IF(#REF!&gt;0,(IF((IF(AND(H28&gt;=#REF!,H28&lt;=#REF!),"","fuori"))="fuori",1,0)),"")</f>
        <v>#REF!</v>
      </c>
      <c r="AP28" s="33" t="e">
        <f>IF(#REF!&gt;0,(IF((IF(AND(I28&gt;=#REF!,I28&lt;=#REF!),"","fuori"))="fuori",1,0)),"")</f>
        <v>#REF!</v>
      </c>
      <c r="AQ28" s="33" t="e">
        <f>IF(#REF!&gt;0,(IF((IF(AND(J28&gt;=#REF!,J28&lt;=#REF!),"","fuori"))="fuori",1,0)),"")</f>
        <v>#REF!</v>
      </c>
      <c r="AR28" s="33" t="e">
        <f>IF(#REF!&gt;0,(IF((IF(AND(K28&gt;=#REF!,K28&lt;=#REF!),"","fuori"))="fuori",1,0)),"")</f>
        <v>#REF!</v>
      </c>
      <c r="AS28" s="33" t="e">
        <f>IF(#REF!&gt;0,(IF((IF(AND(L28&gt;=#REF!,L28&lt;=#REF!),"","fuori"))="fuori",1,0)),"")</f>
        <v>#REF!</v>
      </c>
      <c r="AT28" s="33" t="e">
        <f>IF(#REF!&gt;0,(IF((IF(AND(M28&gt;=#REF!,M28&lt;=#REF!),"","fuori"))="fuori",1,0)),"")</f>
        <v>#REF!</v>
      </c>
      <c r="AU28" s="33" t="e">
        <f>IF(#REF!&gt;0,(IF((IF(AND(N28&gt;=#REF!,N28&lt;=#REF!),"","fuori"))="fuori",1,0)),"")</f>
        <v>#REF!</v>
      </c>
      <c r="AV28" s="33" t="e">
        <f>IF(#REF!&gt;0,(IF((IF(AND(O28&gt;=#REF!,O28&lt;=#REF!),"","fuori"))="fuori",1,0)),"")</f>
        <v>#REF!</v>
      </c>
      <c r="AW28" s="33" t="e">
        <f>IF(#REF!&gt;0,(IF((IF(AND(P28&gt;=#REF!,P28&lt;=#REF!),"","fuori"))="fuori",1,0)),"")</f>
        <v>#REF!</v>
      </c>
      <c r="AX28" s="33" t="e">
        <f>IF(#REF!&gt;0,(IF((IF(AND(Q28&gt;=#REF!,Q28&lt;=#REF!),"","fuori"))="fuori",1,0)),"")</f>
        <v>#REF!</v>
      </c>
      <c r="AY28" s="33" t="e">
        <f>IF(#REF!&gt;0,(IF((IF(AND(R28&gt;=#REF!,R28&lt;=#REF!),"","fuori"))="fuori",1,0)),"")</f>
        <v>#REF!</v>
      </c>
      <c r="AZ28" s="33" t="e">
        <f>IF(#REF!&gt;0,(IF((IF(AND(S28&gt;=#REF!,S28&lt;=#REF!),"","fuori"))="fuori",1,0)),"")</f>
        <v>#REF!</v>
      </c>
      <c r="BA28" s="33" t="e">
        <f>IF(#REF!&gt;0,(IF((IF(AND(T28&gt;=#REF!,T28&lt;=#REF!),"","fuori"))="fuori",1,0)),"")</f>
        <v>#REF!</v>
      </c>
      <c r="BB28" s="33" t="e">
        <f>IF(#REF!&gt;0,(IF((IF(AND(U28&gt;=#REF!,U28&lt;=#REF!),"","fuori"))="fuori",1,0)),"")</f>
        <v>#REF!</v>
      </c>
      <c r="BC28" s="33" t="e">
        <f>IF(#REF!&gt;0,(IF((IF(AND(V28&gt;=#REF!,V28&lt;=#REF!),"","fuori"))="fuori",1,0)),"")</f>
        <v>#REF!</v>
      </c>
      <c r="BD28" s="33" t="e">
        <f>IF(#REF!&gt;0,(IF((IF(AND(W28&gt;=#REF!,W28&lt;=#REF!),"","fuori"))="fuori",1,0)),"")</f>
        <v>#REF!</v>
      </c>
      <c r="BE28" s="33" t="e">
        <f>IF(#REF!&gt;0,(IF((IF(AND(X28&gt;=#REF!,X28&lt;=#REF!),"","fuori"))="fuori",1,0)),"")</f>
        <v>#REF!</v>
      </c>
      <c r="BF28" s="33" t="e">
        <f>IF(#REF!&gt;0,(IF((IF(AND(Y28&gt;=#REF!,Y28&lt;=#REF!),"","fuori"))="fuori",1,0)),"")</f>
        <v>#REF!</v>
      </c>
      <c r="BG28" s="33" t="e">
        <f>IF(#REF!&gt;0,(IF((IF(AND(Z28&gt;=#REF!,Z28&lt;=#REF!),"","fuori"))="fuori",1,0)),"")</f>
        <v>#REF!</v>
      </c>
      <c r="BH28" s="33" t="e">
        <f>IF(#REF!&gt;0,(IF((IF(AND(AA28&gt;=#REF!,AA28&lt;=#REF!),"","fuori"))="fuori",1,0)),"")</f>
        <v>#REF!</v>
      </c>
      <c r="BI28" s="33" t="e">
        <f>IF(#REF!&gt;0,(IF((IF(AND(AB28&gt;=#REF!,AB28&lt;=#REF!),"","fuori"))="fuori",1,0)),"")</f>
        <v>#REF!</v>
      </c>
      <c r="BJ28" s="33" t="e">
        <f>IF(#REF!&gt;0,(IF((IF(AND(AC28&gt;=#REF!,AC28&lt;=#REF!),"","fuori"))="fuori",1,0)),"")</f>
        <v>#REF!</v>
      </c>
      <c r="BK28" s="33" t="e">
        <f>IF(#REF!&gt;0,(IF((IF(AND(AD28&gt;=#REF!,AD28&lt;=#REF!),"","fuori"))="fuori",1,0)),"")</f>
        <v>#REF!</v>
      </c>
      <c r="BL28" s="33" t="e">
        <f>IF(#REF!&gt;0,(IF((IF(AND(AE28&gt;=#REF!,AE28&lt;=#REF!),"","fuori"))="fuori",1,0)),"")</f>
        <v>#REF!</v>
      </c>
      <c r="BM28" s="33" t="e">
        <f>IF(#REF!&gt;0,(IF((IF(AND(AF28&gt;=#REF!,AF28&lt;=#REF!),"","fuori"))="fuori",1,0)),"")</f>
        <v>#REF!</v>
      </c>
      <c r="BN28" s="34" t="e">
        <f>SUM(AI28:BM28)</f>
        <v>#REF!</v>
      </c>
    </row>
    <row r="29" spans="1:66" s="12" customFormat="1" ht="25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42"/>
      <c r="AG29" s="16"/>
      <c r="AH29" s="29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</row>
    <row r="30" spans="1:66" s="12" customFormat="1" ht="25.5" customHeight="1" x14ac:dyDescent="0.25">
      <c r="A30" s="31" t="s">
        <v>15</v>
      </c>
      <c r="B30" s="32">
        <v>43435</v>
      </c>
      <c r="C30" s="32">
        <v>43436</v>
      </c>
      <c r="D30" s="32">
        <v>43437</v>
      </c>
      <c r="E30" s="32">
        <v>43438</v>
      </c>
      <c r="F30" s="32">
        <v>43439</v>
      </c>
      <c r="G30" s="32">
        <v>43440</v>
      </c>
      <c r="H30" s="32">
        <v>43441</v>
      </c>
      <c r="I30" s="32">
        <v>43442</v>
      </c>
      <c r="J30" s="32">
        <v>43443</v>
      </c>
      <c r="K30" s="32">
        <v>43444</v>
      </c>
      <c r="L30" s="32">
        <v>43445</v>
      </c>
      <c r="M30" s="32">
        <v>43446</v>
      </c>
      <c r="N30" s="32">
        <v>43447</v>
      </c>
      <c r="O30" s="32">
        <v>43448</v>
      </c>
      <c r="P30" s="32">
        <v>43449</v>
      </c>
      <c r="Q30" s="32">
        <v>43450</v>
      </c>
      <c r="R30" s="32">
        <v>43451</v>
      </c>
      <c r="S30" s="32">
        <v>43452</v>
      </c>
      <c r="T30" s="32">
        <v>43453</v>
      </c>
      <c r="U30" s="32">
        <v>43454</v>
      </c>
      <c r="V30" s="32">
        <v>43455</v>
      </c>
      <c r="W30" s="32">
        <v>43456</v>
      </c>
      <c r="X30" s="32">
        <v>43457</v>
      </c>
      <c r="Y30" s="32">
        <v>43458</v>
      </c>
      <c r="Z30" s="32">
        <v>43459</v>
      </c>
      <c r="AA30" s="32">
        <v>43460</v>
      </c>
      <c r="AB30" s="32">
        <v>43461</v>
      </c>
      <c r="AC30" s="32">
        <v>43462</v>
      </c>
      <c r="AD30" s="32">
        <v>43463</v>
      </c>
      <c r="AE30" s="32">
        <v>43464</v>
      </c>
      <c r="AF30" s="32">
        <v>43465</v>
      </c>
      <c r="AG30" s="16"/>
      <c r="AH30" s="29">
        <v>12</v>
      </c>
      <c r="AI30" s="33" t="e">
        <f>IF(#REF!&gt;0,(IF((IF(AND(B30&gt;=#REF!,B30&lt;=#REF!),"","fuori"))="fuori",1,0)),"")</f>
        <v>#REF!</v>
      </c>
      <c r="AJ30" s="33" t="e">
        <f>IF(#REF!&gt;0,(IF((IF(AND(C30&gt;=#REF!,C30&lt;=#REF!),"","fuori"))="fuori",1,0)),"")</f>
        <v>#REF!</v>
      </c>
      <c r="AK30" s="33" t="e">
        <f>IF(#REF!&gt;0,(IF((IF(AND(D30&gt;=#REF!,D30&lt;=#REF!),"","fuori"))="fuori",1,0)),"")</f>
        <v>#REF!</v>
      </c>
      <c r="AL30" s="33" t="e">
        <f>IF(#REF!&gt;0,(IF((IF(AND(E30&gt;=#REF!,E30&lt;=#REF!),"","fuori"))="fuori",1,0)),"")</f>
        <v>#REF!</v>
      </c>
      <c r="AM30" s="33" t="e">
        <f>IF(#REF!&gt;0,(IF((IF(AND(F30&gt;=#REF!,F30&lt;=#REF!),"","fuori"))="fuori",1,0)),"")</f>
        <v>#REF!</v>
      </c>
      <c r="AN30" s="33" t="e">
        <f>IF(#REF!&gt;0,(IF((IF(AND(G30&gt;=#REF!,G30&lt;=#REF!),"","fuori"))="fuori",1,0)),"")</f>
        <v>#REF!</v>
      </c>
      <c r="AO30" s="33" t="e">
        <f>IF(#REF!&gt;0,(IF((IF(AND(H30&gt;=#REF!,H30&lt;=#REF!),"","fuori"))="fuori",1,0)),"")</f>
        <v>#REF!</v>
      </c>
      <c r="AP30" s="33" t="e">
        <f>IF(#REF!&gt;0,(IF((IF(AND(I30&gt;=#REF!,I30&lt;=#REF!),"","fuori"))="fuori",1,0)),"")</f>
        <v>#REF!</v>
      </c>
      <c r="AQ30" s="33" t="e">
        <f>IF(#REF!&gt;0,(IF((IF(AND(J30&gt;=#REF!,J30&lt;=#REF!),"","fuori"))="fuori",1,0)),"")</f>
        <v>#REF!</v>
      </c>
      <c r="AR30" s="33" t="e">
        <f>IF(#REF!&gt;0,(IF((IF(AND(K30&gt;=#REF!,K30&lt;=#REF!),"","fuori"))="fuori",1,0)),"")</f>
        <v>#REF!</v>
      </c>
      <c r="AS30" s="33" t="e">
        <f>IF(#REF!&gt;0,(IF((IF(AND(L30&gt;=#REF!,L30&lt;=#REF!),"","fuori"))="fuori",1,0)),"")</f>
        <v>#REF!</v>
      </c>
      <c r="AT30" s="33" t="e">
        <f>IF(#REF!&gt;0,(IF((IF(AND(M30&gt;=#REF!,M30&lt;=#REF!),"","fuori"))="fuori",1,0)),"")</f>
        <v>#REF!</v>
      </c>
      <c r="AU30" s="33" t="e">
        <f>IF(#REF!&gt;0,(IF((IF(AND(N30&gt;=#REF!,N30&lt;=#REF!),"","fuori"))="fuori",1,0)),"")</f>
        <v>#REF!</v>
      </c>
      <c r="AV30" s="33" t="e">
        <f>IF(#REF!&gt;0,(IF((IF(AND(O30&gt;=#REF!,O30&lt;=#REF!),"","fuori"))="fuori",1,0)),"")</f>
        <v>#REF!</v>
      </c>
      <c r="AW30" s="33" t="e">
        <f>IF(#REF!&gt;0,(IF((IF(AND(P30&gt;=#REF!,P30&lt;=#REF!),"","fuori"))="fuori",1,0)),"")</f>
        <v>#REF!</v>
      </c>
      <c r="AX30" s="33" t="e">
        <f>IF(#REF!&gt;0,(IF((IF(AND(Q30&gt;=#REF!,Q30&lt;=#REF!),"","fuori"))="fuori",1,0)),"")</f>
        <v>#REF!</v>
      </c>
      <c r="AY30" s="33" t="e">
        <f>IF(#REF!&gt;0,(IF((IF(AND(R30&gt;=#REF!,R30&lt;=#REF!),"","fuori"))="fuori",1,0)),"")</f>
        <v>#REF!</v>
      </c>
      <c r="AZ30" s="33" t="e">
        <f>IF(#REF!&gt;0,(IF((IF(AND(S30&gt;=#REF!,S30&lt;=#REF!),"","fuori"))="fuori",1,0)),"")</f>
        <v>#REF!</v>
      </c>
      <c r="BA30" s="33" t="e">
        <f>IF(#REF!&gt;0,(IF((IF(AND(T30&gt;=#REF!,T30&lt;=#REF!),"","fuori"))="fuori",1,0)),"")</f>
        <v>#REF!</v>
      </c>
      <c r="BB30" s="33" t="e">
        <f>IF(#REF!&gt;0,(IF((IF(AND(U30&gt;=#REF!,U30&lt;=#REF!),"","fuori"))="fuori",1,0)),"")</f>
        <v>#REF!</v>
      </c>
      <c r="BC30" s="33" t="e">
        <f>IF(#REF!&gt;0,(IF((IF(AND(V30&gt;=#REF!,V30&lt;=#REF!),"","fuori"))="fuori",1,0)),"")</f>
        <v>#REF!</v>
      </c>
      <c r="BD30" s="33" t="e">
        <f>IF(#REF!&gt;0,(IF((IF(AND(W30&gt;=#REF!,W30&lt;=#REF!),"","fuori"))="fuori",1,0)),"")</f>
        <v>#REF!</v>
      </c>
      <c r="BE30" s="33" t="e">
        <f>IF(#REF!&gt;0,(IF((IF(AND(X30&gt;=#REF!,X30&lt;=#REF!),"","fuori"))="fuori",1,0)),"")</f>
        <v>#REF!</v>
      </c>
      <c r="BF30" s="33" t="e">
        <f>IF(#REF!&gt;0,(IF((IF(AND(Y30&gt;=#REF!,Y30&lt;=#REF!),"","fuori"))="fuori",1,0)),"")</f>
        <v>#REF!</v>
      </c>
      <c r="BG30" s="33" t="e">
        <f>IF(#REF!&gt;0,(IF((IF(AND(Z30&gt;=#REF!,Z30&lt;=#REF!),"","fuori"))="fuori",1,0)),"")</f>
        <v>#REF!</v>
      </c>
      <c r="BH30" s="33" t="e">
        <f>IF(#REF!&gt;0,(IF((IF(AND(AA30&gt;=#REF!,AA30&lt;=#REF!),"","fuori"))="fuori",1,0)),"")</f>
        <v>#REF!</v>
      </c>
      <c r="BI30" s="33" t="e">
        <f>IF(#REF!&gt;0,(IF((IF(AND(AB30&gt;=#REF!,AB30&lt;=#REF!),"","fuori"))="fuori",1,0)),"")</f>
        <v>#REF!</v>
      </c>
      <c r="BJ30" s="33" t="e">
        <f>IF(#REF!&gt;0,(IF((IF(AND(AC30&gt;=#REF!,AC30&lt;=#REF!),"","fuori"))="fuori",1,0)),"")</f>
        <v>#REF!</v>
      </c>
      <c r="BK30" s="33" t="e">
        <f>IF(#REF!&gt;0,(IF((IF(AND(AD30&gt;=#REF!,AD30&lt;=#REF!),"","fuori"))="fuori",1,0)),"")</f>
        <v>#REF!</v>
      </c>
      <c r="BL30" s="33" t="e">
        <f>IF(#REF!&gt;0,(IF((IF(AND(AE30&gt;=#REF!,AE30&lt;=#REF!),"","fuori"))="fuori",1,0)),"")</f>
        <v>#REF!</v>
      </c>
      <c r="BM30" s="33" t="e">
        <f>IF(#REF!&gt;0,(IF((IF(AND(AF30&gt;=#REF!,AF30&lt;=#REF!),"","fuori"))="fuori",1,0)),"")</f>
        <v>#REF!</v>
      </c>
      <c r="BN30" s="34" t="e">
        <f>SUM(AI30:BM30)</f>
        <v>#REF!</v>
      </c>
    </row>
    <row r="33" spans="2:3" x14ac:dyDescent="0.25">
      <c r="B33" s="2">
        <v>1</v>
      </c>
      <c r="C33" s="2" t="s">
        <v>16</v>
      </c>
    </row>
    <row r="34" spans="2:3" x14ac:dyDescent="0.25">
      <c r="B34" s="2">
        <v>2</v>
      </c>
      <c r="C34" s="2" t="s">
        <v>17</v>
      </c>
    </row>
    <row r="35" spans="2:3" x14ac:dyDescent="0.25">
      <c r="B35" s="2">
        <v>3</v>
      </c>
      <c r="C35" s="2" t="s">
        <v>18</v>
      </c>
    </row>
    <row r="36" spans="2:3" x14ac:dyDescent="0.25">
      <c r="B36" s="2">
        <v>4</v>
      </c>
      <c r="C36" s="2" t="s">
        <v>19</v>
      </c>
    </row>
    <row r="37" spans="2:3" x14ac:dyDescent="0.25">
      <c r="B37" s="2">
        <v>5</v>
      </c>
      <c r="C37" s="2" t="s">
        <v>20</v>
      </c>
    </row>
    <row r="38" spans="2:3" x14ac:dyDescent="0.25">
      <c r="B38" s="2">
        <v>6</v>
      </c>
      <c r="C38" s="2" t="s">
        <v>21</v>
      </c>
    </row>
    <row r="39" spans="2:3" x14ac:dyDescent="0.25">
      <c r="B39" s="2">
        <v>7</v>
      </c>
      <c r="C39" s="2" t="s">
        <v>22</v>
      </c>
    </row>
  </sheetData>
  <sheetProtection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302C657B9D44B8C65927D5D7F930C" ma:contentTypeVersion="0" ma:contentTypeDescription="Creare un nuovo documento." ma:contentTypeScope="" ma:versionID="13918ef31c32a89918ec5ff24d80fc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9FCCA7-09A0-49F4-A1B9-78C2C2F5184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3F5684F-D9BF-4D40-BE91-8622C4EE80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95C69F-E9AD-4E6D-B48A-D445D5AF97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4</vt:i4>
      </vt:variant>
    </vt:vector>
  </HeadingPairs>
  <TitlesOfParts>
    <vt:vector size="12" baseType="lpstr">
      <vt:lpstr>tabella controllo 2016</vt:lpstr>
      <vt:lpstr>Time_sheet 2022</vt:lpstr>
      <vt:lpstr>Time_sheet 2023</vt:lpstr>
      <vt:lpstr>Time_sheet 2024</vt:lpstr>
      <vt:lpstr>Time_sheet 2025</vt:lpstr>
      <vt:lpstr>Time_sheet 2026</vt:lpstr>
      <vt:lpstr>tabella controllo 2017</vt:lpstr>
      <vt:lpstr>tabella controllo 2018</vt:lpstr>
      <vt:lpstr>'tabella controllo 2016'!Area_stampa</vt:lpstr>
      <vt:lpstr>'tabella controllo 2017'!Area_stampa</vt:lpstr>
      <vt:lpstr>'tabella controllo 2018'!Area_stampa</vt:lpstr>
      <vt:lpstr>'Time_sheet 2023'!Area_stampa</vt:lpstr>
    </vt:vector>
  </TitlesOfParts>
  <Manager/>
  <Company>REGIONE EMILIA ROMAGNA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sheet</dc:title>
  <dc:subject/>
  <dc:creator>samantha torelli</dc:creator>
  <cp:keywords/>
  <dc:description/>
  <cp:lastModifiedBy>Capraro Fausto</cp:lastModifiedBy>
  <cp:revision/>
  <dcterms:created xsi:type="dcterms:W3CDTF">2014-12-12T09:33:26Z</dcterms:created>
  <dcterms:modified xsi:type="dcterms:W3CDTF">2026-02-09T08:23:12Z</dcterms:modified>
  <cp:category/>
  <cp:contentStatus/>
</cp:coreProperties>
</file>