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manuelstocco/Documents/Lavoro/"/>
    </mc:Choice>
  </mc:AlternateContent>
  <xr:revisionPtr revIDLastSave="0" documentId="13_ncr:1_{A9464603-F99B-794F-8F16-596386599290}" xr6:coauthVersionLast="47" xr6:coauthVersionMax="47" xr10:uidLastSave="{00000000-0000-0000-0000-000000000000}"/>
  <bookViews>
    <workbookView xWindow="0" yWindow="740" windowWidth="29400" windowHeight="16960" xr2:uid="{2929BA45-32CD-144B-A181-233498354918}"/>
  </bookViews>
  <sheets>
    <sheet name="Foglio1" sheetId="1" r:id="rId1"/>
  </sheets>
  <definedNames>
    <definedName name="_xlnm._FilterDatabase" localSheetId="0" hidden="1">Foglio1!$A$1:$R$2562</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<sst xmlns="http://schemas.openxmlformats.org/spreadsheetml/2006/main" count="14365" uniqueCount="4030">
  <si>
    <t>Codice locale progetto</t>
  </si>
  <si>
    <t>Bando / Calls for proposal</t>
  </si>
  <si>
    <t>Nome del beneficiario / Beneficiary name</t>
  </si>
  <si>
    <t>Denominazione del progetto / Project name</t>
  </si>
  <si>
    <t>Sintesi / summary</t>
  </si>
  <si>
    <t>Data di inizio / Start date</t>
  </si>
  <si>
    <t>Data di fine / End date</t>
  </si>
  <si>
    <t>Spesa totale ammissibile / Total eligible expenditure</t>
  </si>
  <si>
    <t>Tasso di cofinanziamento dell'Unione / Union co-financing rate</t>
  </si>
  <si>
    <t>Codice postale / Postcode</t>
  </si>
  <si>
    <t>Paese / Country</t>
  </si>
  <si>
    <t>Comune / Municipality</t>
  </si>
  <si>
    <t>Provincia / Province</t>
  </si>
  <si>
    <t>Forme di finanziamento / Form of finance</t>
  </si>
  <si>
    <t>Tipo di territorio / Territorial type</t>
  </si>
  <si>
    <t>Data dell'ultimo aggiornamento / Date of last update</t>
  </si>
  <si>
    <t>3839</t>
  </si>
  <si>
    <t>3846</t>
  </si>
  <si>
    <t>PG/2016/317178</t>
  </si>
  <si>
    <t>PG/2016/317181</t>
  </si>
  <si>
    <t>PG/2016/318957</t>
  </si>
  <si>
    <t>PG/2016/319375</t>
  </si>
  <si>
    <t>PG/2016/319376</t>
  </si>
  <si>
    <t>PG/2016/556887</t>
  </si>
  <si>
    <t>PG/2016/565532</t>
  </si>
  <si>
    <t>PG/2016/566330</t>
  </si>
  <si>
    <t>PG/2016/566355</t>
  </si>
  <si>
    <t>PG/2016/775965</t>
  </si>
  <si>
    <t>PG/2017/121788</t>
  </si>
  <si>
    <t>PG/2017/122988</t>
  </si>
  <si>
    <t>PG/2017/124398</t>
  </si>
  <si>
    <t>PG/2017/125709</t>
  </si>
  <si>
    <t>PG/2017/127405</t>
  </si>
  <si>
    <t>PG/2017/133286</t>
  </si>
  <si>
    <t>PG/2017/488887</t>
  </si>
  <si>
    <t>PG/2017/508185</t>
  </si>
  <si>
    <t>PG/2017/525441</t>
  </si>
  <si>
    <t>PG/2018/221308</t>
  </si>
  <si>
    <t>PG/2018/221768</t>
  </si>
  <si>
    <t>PG/2018/227888</t>
  </si>
  <si>
    <t>PG/2018/230517</t>
  </si>
  <si>
    <t>PG/2018/574337</t>
  </si>
  <si>
    <t>PG/2018/579499</t>
  </si>
  <si>
    <t>PG/2018/632088</t>
  </si>
  <si>
    <t>PG/2018/661059</t>
  </si>
  <si>
    <t>PG/2018/699260</t>
  </si>
  <si>
    <t>PG/2018/717955</t>
  </si>
  <si>
    <t>PG/2019/590274</t>
  </si>
  <si>
    <t>PG/2019/591000</t>
  </si>
  <si>
    <t>PG/2019/734243</t>
  </si>
  <si>
    <t>PG/2019/758065</t>
  </si>
  <si>
    <t>PG/2019/758098</t>
  </si>
  <si>
    <t>PG/2019/758574</t>
  </si>
  <si>
    <t>PG/2019/758579</t>
  </si>
  <si>
    <t>PG/2019/758580</t>
  </si>
  <si>
    <t>PG/2019/761130</t>
  </si>
  <si>
    <t>PG/2019/761270</t>
  </si>
  <si>
    <t>PG/2019/761753</t>
  </si>
  <si>
    <t>PG/2019/762450</t>
  </si>
  <si>
    <t>PG/2019/765577</t>
  </si>
  <si>
    <t>PG/2019/0767669-A</t>
  </si>
  <si>
    <t>PG/2019/0767669-B</t>
  </si>
  <si>
    <t>PG/2020/68735</t>
  </si>
  <si>
    <t>PG/2020/73424</t>
  </si>
  <si>
    <t>PG/2020/73426</t>
  </si>
  <si>
    <t>PG/2020/76258</t>
  </si>
  <si>
    <t>PG/2020/76532</t>
  </si>
  <si>
    <t>PG/2020/77821</t>
  </si>
  <si>
    <t>PG/2020/362680</t>
  </si>
  <si>
    <t>Italia</t>
  </si>
  <si>
    <t>Non pertinente</t>
  </si>
  <si>
    <t>PG/2016/197410</t>
  </si>
  <si>
    <t>PG/2016/238651</t>
  </si>
  <si>
    <t>PG/2016/243065</t>
  </si>
  <si>
    <t>PG/2016/243990_1</t>
  </si>
  <si>
    <t>PG/2016/243990_2</t>
  </si>
  <si>
    <t>PG/2016/307237</t>
  </si>
  <si>
    <t>PG/2016/307964</t>
  </si>
  <si>
    <t>PG/2016/312775</t>
  </si>
  <si>
    <t>PG/2016/312781</t>
  </si>
  <si>
    <t>PG/2016/314364</t>
  </si>
  <si>
    <t>PG/2016/314373</t>
  </si>
  <si>
    <t>PG/2016/315357</t>
  </si>
  <si>
    <t>PG/2016/315836</t>
  </si>
  <si>
    <t>PG/2016/315847</t>
  </si>
  <si>
    <t>PG/2016/315919</t>
  </si>
  <si>
    <t>PG/2016/315979</t>
  </si>
  <si>
    <t>PG/2016/315998</t>
  </si>
  <si>
    <t>PG/2016/316037</t>
  </si>
  <si>
    <t>PG/2016/316060</t>
  </si>
  <si>
    <t>PG/2016/317138</t>
  </si>
  <si>
    <t>PG/2016/317172</t>
  </si>
  <si>
    <t>PG/2016/318928</t>
  </si>
  <si>
    <t>PG/2016/318964</t>
  </si>
  <si>
    <t>PG/2016/319383</t>
  </si>
  <si>
    <t>PG/2016/319396</t>
  </si>
  <si>
    <t>PG/2016/564831</t>
  </si>
  <si>
    <t>PG/2016/568086</t>
  </si>
  <si>
    <t>PG/2016/570664</t>
  </si>
  <si>
    <t>pg/2017/0637376</t>
  </si>
  <si>
    <t>pg/2017/0637593</t>
  </si>
  <si>
    <t>PG/2017/112744</t>
  </si>
  <si>
    <t>PG/2017/114675</t>
  </si>
  <si>
    <t>PG/2017/114778</t>
  </si>
  <si>
    <t>PG/2017/116941</t>
  </si>
  <si>
    <t>PG/2017/117182</t>
  </si>
  <si>
    <t>PG/2017/117210</t>
  </si>
  <si>
    <t>PG/2017/117273</t>
  </si>
  <si>
    <t>PG/2017/117301</t>
  </si>
  <si>
    <t>PG/2017/118342</t>
  </si>
  <si>
    <t>PG/2017/120614</t>
  </si>
  <si>
    <t>PG/2017/120639</t>
  </si>
  <si>
    <t>PG/2017/121315</t>
  </si>
  <si>
    <t>PG/2017/121426</t>
  </si>
  <si>
    <t>PG/2017/122990</t>
  </si>
  <si>
    <t>PG/2017/124829</t>
  </si>
  <si>
    <t>PG/2017/124888</t>
  </si>
  <si>
    <t>PG/2017/127161</t>
  </si>
  <si>
    <t>PG/2017/127378</t>
  </si>
  <si>
    <t>PG/2017/127383</t>
  </si>
  <si>
    <t>PG/2017/127390</t>
  </si>
  <si>
    <t>PG/2017/127393</t>
  </si>
  <si>
    <t>PG/2017/127397</t>
  </si>
  <si>
    <t>PG/2017/127409</t>
  </si>
  <si>
    <t>PG/2017/127411</t>
  </si>
  <si>
    <t>PG/2017/131658</t>
  </si>
  <si>
    <t>PG/2017/466014</t>
  </si>
  <si>
    <t>PG/2017/509305</t>
  </si>
  <si>
    <t>PG/2017/530114</t>
  </si>
  <si>
    <t>PG/2017/533914</t>
  </si>
  <si>
    <t>PG/2017/568340</t>
  </si>
  <si>
    <t>PG/2017/660103-5</t>
  </si>
  <si>
    <t>PG/2017/765751</t>
  </si>
  <si>
    <t>PG/2018/205936</t>
  </si>
  <si>
    <t>PG/2018/205950</t>
  </si>
  <si>
    <t>PG/2018/206019</t>
  </si>
  <si>
    <t>PG/2018/209877</t>
  </si>
  <si>
    <t>PG/2018/214760</t>
  </si>
  <si>
    <t>PG/2018/214856</t>
  </si>
  <si>
    <t>PG/2018/216815</t>
  </si>
  <si>
    <t>PG/2018/217031</t>
  </si>
  <si>
    <t>PG/2018/217956</t>
  </si>
  <si>
    <t>PG/2018/217970</t>
  </si>
  <si>
    <t>PG/2018/218470</t>
  </si>
  <si>
    <t>PG/2018/220025</t>
  </si>
  <si>
    <t>PG/2018/220032</t>
  </si>
  <si>
    <t>PG/2018/220066</t>
  </si>
  <si>
    <t>PG/2018/220105</t>
  </si>
  <si>
    <t>PG/2018/220130</t>
  </si>
  <si>
    <t>PG/2018/220154</t>
  </si>
  <si>
    <t>PG/2018/221805</t>
  </si>
  <si>
    <t>PG/2018/222597</t>
  </si>
  <si>
    <t>PG/2018/223034</t>
  </si>
  <si>
    <t>PG/2018/223395</t>
  </si>
  <si>
    <t>PG/2018/223405</t>
  </si>
  <si>
    <t>PG/2018/223564</t>
  </si>
  <si>
    <t>PG/2018/224132</t>
  </si>
  <si>
    <t>PG/2018/224143</t>
  </si>
  <si>
    <t>PG/2018/224362</t>
  </si>
  <si>
    <t>PG/2018/224877</t>
  </si>
  <si>
    <t>PG/2018/224893</t>
  </si>
  <si>
    <t>PG/2018/228199</t>
  </si>
  <si>
    <t>PG/2018/228211</t>
  </si>
  <si>
    <t>PG/2018/228215</t>
  </si>
  <si>
    <t>PG/2018/228252</t>
  </si>
  <si>
    <t>PG/2018/228260</t>
  </si>
  <si>
    <t>PG/2018/228284</t>
  </si>
  <si>
    <t>PG/2018/228292</t>
  </si>
  <si>
    <t>PG/2018/228308</t>
  </si>
  <si>
    <t>PG/2018/228317</t>
  </si>
  <si>
    <t>PG/2018/228378</t>
  </si>
  <si>
    <t>PG/2018/228394</t>
  </si>
  <si>
    <t>PG/2018/228399</t>
  </si>
  <si>
    <t>PG/2018/228409</t>
  </si>
  <si>
    <t>PG/2018/228414</t>
  </si>
  <si>
    <t>PG/2018/228427</t>
  </si>
  <si>
    <t>PG/2018/228431</t>
  </si>
  <si>
    <t>PG/2018/228434</t>
  </si>
  <si>
    <t>PG/2018/228435</t>
  </si>
  <si>
    <t>PG/2018/228437</t>
  </si>
  <si>
    <t>PG/2018/228452</t>
  </si>
  <si>
    <t>PG/2018/228456</t>
  </si>
  <si>
    <t>PG/2018/228457</t>
  </si>
  <si>
    <t>PG/2018/228459</t>
  </si>
  <si>
    <t>PG/2018/228461</t>
  </si>
  <si>
    <t>PG/2018/229211</t>
  </si>
  <si>
    <t>PG/2018/229254</t>
  </si>
  <si>
    <t>PG/2018/230574</t>
  </si>
  <si>
    <t>PG/2018/230808</t>
  </si>
  <si>
    <t>PG/2018/272917</t>
  </si>
  <si>
    <t>PG/2018/303419</t>
  </si>
  <si>
    <t>PG/2018/329062</t>
  </si>
  <si>
    <t>PG/2018/467365</t>
  </si>
  <si>
    <t>pg/2018/48669</t>
  </si>
  <si>
    <t>PG/2018/513356</t>
  </si>
  <si>
    <t>PG/2018/552885</t>
  </si>
  <si>
    <t>PG/2018/626605</t>
  </si>
  <si>
    <t>PG/2018/629121</t>
  </si>
  <si>
    <t>PG/2018/629152</t>
  </si>
  <si>
    <t>PG/2018/629162</t>
  </si>
  <si>
    <t>PG/2018/629165</t>
  </si>
  <si>
    <t>PG/2018/629405</t>
  </si>
  <si>
    <t>PG/2018/629416</t>
  </si>
  <si>
    <t>PG/2018/629448</t>
  </si>
  <si>
    <t>PG/2018/629563</t>
  </si>
  <si>
    <t>PG/2018/629656</t>
  </si>
  <si>
    <t>PG/2018/629688</t>
  </si>
  <si>
    <t>PG/2018/630280</t>
  </si>
  <si>
    <t>PG/2018/630591</t>
  </si>
  <si>
    <t>PG/2018/630767</t>
  </si>
  <si>
    <t>PG/2018/630805</t>
  </si>
  <si>
    <t>PG/2018/630846</t>
  </si>
  <si>
    <t>PG/2018/630865</t>
  </si>
  <si>
    <t>PG/2018/630908</t>
  </si>
  <si>
    <t>PG/2018/630922</t>
  </si>
  <si>
    <t>PG/2018/631040</t>
  </si>
  <si>
    <t>PG/2018/631166</t>
  </si>
  <si>
    <t>PG/2018/631222</t>
  </si>
  <si>
    <t>PG/2018/631311</t>
  </si>
  <si>
    <t>PG/2018/631345</t>
  </si>
  <si>
    <t>PG/2018/631493</t>
  </si>
  <si>
    <t>PG/2018/631599</t>
  </si>
  <si>
    <t>PG/2018/631659</t>
  </si>
  <si>
    <t>PG/2018/631674</t>
  </si>
  <si>
    <t>PG/2018/631984</t>
  </si>
  <si>
    <t>PG/2018/631990</t>
  </si>
  <si>
    <t>PG/2018/632011</t>
  </si>
  <si>
    <t>PG/2018/632022</t>
  </si>
  <si>
    <t>PG/2018/632026</t>
  </si>
  <si>
    <t>PG/2018/632038</t>
  </si>
  <si>
    <t>PG/2018/632065</t>
  </si>
  <si>
    <t>PG/2018/632084</t>
  </si>
  <si>
    <t>PG/2018/632098</t>
  </si>
  <si>
    <t>PG/2018/632099</t>
  </si>
  <si>
    <t>PG/2018/632152</t>
  </si>
  <si>
    <t>PG/2018/632156</t>
  </si>
  <si>
    <t>PG/2018/632170</t>
  </si>
  <si>
    <t>PG/2018/632172</t>
  </si>
  <si>
    <t>PG/2018/632175</t>
  </si>
  <si>
    <t>PG/2018/632176</t>
  </si>
  <si>
    <t>PG/2018/632196</t>
  </si>
  <si>
    <t>PG/2018/697687</t>
  </si>
  <si>
    <t>pg/2019/0111677</t>
  </si>
  <si>
    <t>PG/2019/0756883</t>
  </si>
  <si>
    <t>PG/2019/0756883-A</t>
  </si>
  <si>
    <t>PG/2019/0763646</t>
  </si>
  <si>
    <t>PG/2019/0764429</t>
  </si>
  <si>
    <t>PG/2019/0764601</t>
  </si>
  <si>
    <t>PG/2019/0765349</t>
  </si>
  <si>
    <t>PG/2019/0765388</t>
  </si>
  <si>
    <t>PG/2019/0767669</t>
  </si>
  <si>
    <t>PG/2019/0770531</t>
  </si>
  <si>
    <t>PG/2019/0771808</t>
  </si>
  <si>
    <t>PG/2019/0771852</t>
  </si>
  <si>
    <t>PG/2019/0774484</t>
  </si>
  <si>
    <t>PG/2019/0774761</t>
  </si>
  <si>
    <t>PG/2019/0774761-A</t>
  </si>
  <si>
    <t>PG/2019/0774761-B</t>
  </si>
  <si>
    <t>PG/2019/0780314</t>
  </si>
  <si>
    <t>PG/2019/0803961</t>
  </si>
  <si>
    <t>PG/2019/354293</t>
  </si>
  <si>
    <t>PG/2019/354757</t>
  </si>
  <si>
    <t>PG/2019/379268</t>
  </si>
  <si>
    <t>PG/2019/417131</t>
  </si>
  <si>
    <t>PG/2019/417277</t>
  </si>
  <si>
    <t>PG/2019/417653</t>
  </si>
  <si>
    <t>PG/2019/417658</t>
  </si>
  <si>
    <t>PG/2019/417681</t>
  </si>
  <si>
    <t>PG/2019/419048</t>
  </si>
  <si>
    <t>PG/2019/419058</t>
  </si>
  <si>
    <t>PG/2019/419065</t>
  </si>
  <si>
    <t>PG/2019/419082</t>
  </si>
  <si>
    <t>PG/2019/419086</t>
  </si>
  <si>
    <t>PG/2019/419091</t>
  </si>
  <si>
    <t>PG/2019/419173</t>
  </si>
  <si>
    <t>PG/2019/419484</t>
  </si>
  <si>
    <t>PG/2019/419947</t>
  </si>
  <si>
    <t>PG/2019/419964</t>
  </si>
  <si>
    <t>PG/2019/420045</t>
  </si>
  <si>
    <t>PG/2019/420052</t>
  </si>
  <si>
    <t>PG/2019/420060</t>
  </si>
  <si>
    <t>PG/2019/551002</t>
  </si>
  <si>
    <t>PG/2019/600598</t>
  </si>
  <si>
    <t>PG/2019/600613</t>
  </si>
  <si>
    <t>PG/2019/600658</t>
  </si>
  <si>
    <t>PG/2019/600726</t>
  </si>
  <si>
    <t>PG/2019/600731</t>
  </si>
  <si>
    <t>PG/2019/600741</t>
  </si>
  <si>
    <t>PG/2019/600746</t>
  </si>
  <si>
    <t>PG/2019/600753</t>
  </si>
  <si>
    <t>PG/2019/600789</t>
  </si>
  <si>
    <t>PG/2019/600807</t>
  </si>
  <si>
    <t>PG/2019/600853</t>
  </si>
  <si>
    <t>PG/2019/600912</t>
  </si>
  <si>
    <t>PG/2019/600919</t>
  </si>
  <si>
    <t>PG/2019/600927</t>
  </si>
  <si>
    <t>PG/2019/600933</t>
  </si>
  <si>
    <t>PG/2019/600935</t>
  </si>
  <si>
    <t>PG/2019/600944</t>
  </si>
  <si>
    <t>PG/2019/600948</t>
  </si>
  <si>
    <t>PG/2019/600987</t>
  </si>
  <si>
    <t>PG/2019/600991</t>
  </si>
  <si>
    <t>PG/2019/601004</t>
  </si>
  <si>
    <t>PG/2019/601008</t>
  </si>
  <si>
    <t>PG/2019/601017</t>
  </si>
  <si>
    <t>PG/2019/601022</t>
  </si>
  <si>
    <t>PG/2019/601039</t>
  </si>
  <si>
    <t>PG/2019/601045</t>
  </si>
  <si>
    <t>PG/2019/601051</t>
  </si>
  <si>
    <t>PG/2019/601053</t>
  </si>
  <si>
    <t>PG/2019/601060</t>
  </si>
  <si>
    <t>PG/2019/601065</t>
  </si>
  <si>
    <t>PG/2019/601073</t>
  </si>
  <si>
    <t>PG/2019/601083</t>
  </si>
  <si>
    <t>PG/2019/601087</t>
  </si>
  <si>
    <t>PG/2019/601092</t>
  </si>
  <si>
    <t>PG/2019/601215</t>
  </si>
  <si>
    <t>PG/2019/601230</t>
  </si>
  <si>
    <t>PG/2019/601231</t>
  </si>
  <si>
    <t>PG/2019/601237</t>
  </si>
  <si>
    <t>PG/2019/643456</t>
  </si>
  <si>
    <t>PG/2019/647832</t>
  </si>
  <si>
    <t>PG/2019/691933</t>
  </si>
  <si>
    <t>PG/2019/726167</t>
  </si>
  <si>
    <t>PG/2019/726170</t>
  </si>
  <si>
    <t>PG/2019/726733</t>
  </si>
  <si>
    <t>PG/2019/731520</t>
  </si>
  <si>
    <t>PG/2019/731751</t>
  </si>
  <si>
    <t>PG/2019/732036</t>
  </si>
  <si>
    <t>PG/2019/732191</t>
  </si>
  <si>
    <t>PG/2019/732295</t>
  </si>
  <si>
    <t>PG/2019/732378</t>
  </si>
  <si>
    <t>PG/2019/732469</t>
  </si>
  <si>
    <t>PG/2019/732485</t>
  </si>
  <si>
    <t>PG/2019/732498</t>
  </si>
  <si>
    <t>PG/2019/732515</t>
  </si>
  <si>
    <t>PG/2019/732714</t>
  </si>
  <si>
    <t>PG/2019/732864</t>
  </si>
  <si>
    <t>PG/2019/732913</t>
  </si>
  <si>
    <t>PG/2019/733029</t>
  </si>
  <si>
    <t>PG/2019/734024</t>
  </si>
  <si>
    <t>PG/2019/734185</t>
  </si>
  <si>
    <t>PG/2019/734271</t>
  </si>
  <si>
    <t>PG/2019/742767</t>
  </si>
  <si>
    <t>PG/2019/755691</t>
  </si>
  <si>
    <t>PG/2019/756533</t>
  </si>
  <si>
    <t>PG/2019/758023</t>
  </si>
  <si>
    <t>PG/2019/758060</t>
  </si>
  <si>
    <t>PG/2019/758540</t>
  </si>
  <si>
    <t>PG/2019/758759</t>
  </si>
  <si>
    <t>PG/2019/758773</t>
  </si>
  <si>
    <t>PG/2019/758780</t>
  </si>
  <si>
    <t>PG/2019/762691</t>
  </si>
  <si>
    <t>PG/2019/763180</t>
  </si>
  <si>
    <t>PG/2019/763186</t>
  </si>
  <si>
    <t>PG/2019/763242</t>
  </si>
  <si>
    <t>PG/2019/763247</t>
  </si>
  <si>
    <t>PG/2019/763251</t>
  </si>
  <si>
    <t>PG/2019/763271</t>
  </si>
  <si>
    <t>PG/2019/763371</t>
  </si>
  <si>
    <t>PG/2019/763376</t>
  </si>
  <si>
    <t>PG/2019/763431</t>
  </si>
  <si>
    <t>PG/2019/763440</t>
  </si>
  <si>
    <t>PG/2019/763446</t>
  </si>
  <si>
    <t>PG/2019/763518</t>
  </si>
  <si>
    <t>PG/2019/763523</t>
  </si>
  <si>
    <t>PG/2019/763528</t>
  </si>
  <si>
    <t>PG/2019/763537</t>
  </si>
  <si>
    <t>PG/2019/763668</t>
  </si>
  <si>
    <t>PG/2019/763740</t>
  </si>
  <si>
    <t>PG/2019/763753</t>
  </si>
  <si>
    <t>PG/2019/763762</t>
  </si>
  <si>
    <t>PG/2019/763822</t>
  </si>
  <si>
    <t>PG/2019/763829</t>
  </si>
  <si>
    <t>PG/2019/763847</t>
  </si>
  <si>
    <t>PG/2019/763852</t>
  </si>
  <si>
    <t>PG/2019/763864</t>
  </si>
  <si>
    <t>PG/2019/763866</t>
  </si>
  <si>
    <t>PG/2019/763872</t>
  </si>
  <si>
    <t>PG/2019/763878</t>
  </si>
  <si>
    <t>PG/2019/763885</t>
  </si>
  <si>
    <t>PG/2019/763890</t>
  </si>
  <si>
    <t>PG/2019/763945</t>
  </si>
  <si>
    <t>PG/2019/763950</t>
  </si>
  <si>
    <t>PG/2019/763978</t>
  </si>
  <si>
    <t>PG/2019/763980</t>
  </si>
  <si>
    <t>PG/2019/763981</t>
  </si>
  <si>
    <t>PG/2019/763984</t>
  </si>
  <si>
    <t>PG/2019/763990</t>
  </si>
  <si>
    <t>PG/2019/763995</t>
  </si>
  <si>
    <t>PG/2019/764001</t>
  </si>
  <si>
    <t>PG/2019/764006</t>
  </si>
  <si>
    <t>PG/2019/764020</t>
  </si>
  <si>
    <t>PG/2019/764021</t>
  </si>
  <si>
    <t>PG/2019/764030</t>
  </si>
  <si>
    <t>PG/2019/764032</t>
  </si>
  <si>
    <t>PG/2019/764038</t>
  </si>
  <si>
    <t>PG/2019/764041</t>
  </si>
  <si>
    <t>PG/2019/764044</t>
  </si>
  <si>
    <t>PG/2019/764049</t>
  </si>
  <si>
    <t>PG/2019/764059</t>
  </si>
  <si>
    <t>PG/2019/764061</t>
  </si>
  <si>
    <t>PG/2019/765343</t>
  </si>
  <si>
    <t>PG/2019/765348</t>
  </si>
  <si>
    <t>PG/2019/765358</t>
  </si>
  <si>
    <t>PG/2019/765380</t>
  </si>
  <si>
    <t>PG/2019/765387</t>
  </si>
  <si>
    <t>PG/2019/765398</t>
  </si>
  <si>
    <t>PG/2019/765409</t>
  </si>
  <si>
    <t>PG/2019/765442</t>
  </si>
  <si>
    <t>PG/2019/765460</t>
  </si>
  <si>
    <t>PG/2019/765548</t>
  </si>
  <si>
    <t>PG/2019/765560</t>
  </si>
  <si>
    <t>PG/2019/765566</t>
  </si>
  <si>
    <t>PG/2019/765588</t>
  </si>
  <si>
    <t>PG/2019/765601</t>
  </si>
  <si>
    <t>PG/2019/765606</t>
  </si>
  <si>
    <t>PG/2019/765617</t>
  </si>
  <si>
    <t>PG/2019/765633</t>
  </si>
  <si>
    <t>PG/2019/765643</t>
  </si>
  <si>
    <t>PG/2019/765648</t>
  </si>
  <si>
    <t>PG/2019/765661</t>
  </si>
  <si>
    <t>PG/2019/765670</t>
  </si>
  <si>
    <t>PG/2019/765681</t>
  </si>
  <si>
    <t>PG/2019/765700</t>
  </si>
  <si>
    <t>PG/2019/765749</t>
  </si>
  <si>
    <t>PG/2019/765759</t>
  </si>
  <si>
    <t>PG/2019/765781</t>
  </si>
  <si>
    <t>PG/2019/765796</t>
  </si>
  <si>
    <t>PG/2019/765847</t>
  </si>
  <si>
    <t>PG/2019/765853</t>
  </si>
  <si>
    <t>PG/2019/765882</t>
  </si>
  <si>
    <t>PG/2019/776771</t>
  </si>
  <si>
    <t>PG/2019/777961</t>
  </si>
  <si>
    <t>PG/2019/777963</t>
  </si>
  <si>
    <t>PG/2019/777965</t>
  </si>
  <si>
    <t>PG/2019/777967</t>
  </si>
  <si>
    <t>PG/2019/777969</t>
  </si>
  <si>
    <t>PG/2019/777972</t>
  </si>
  <si>
    <t>PG/2019/777973</t>
  </si>
  <si>
    <t>PG/2019/777975</t>
  </si>
  <si>
    <t>PG/2019/777976</t>
  </si>
  <si>
    <t>PG/2019/777979</t>
  </si>
  <si>
    <t>PG/2019/777981</t>
  </si>
  <si>
    <t>PG/2019/777982</t>
  </si>
  <si>
    <t>PG/2019/777984</t>
  </si>
  <si>
    <t>PG/2019/778019</t>
  </si>
  <si>
    <t>PG/2019/778022</t>
  </si>
  <si>
    <t>PG/2019/778025</t>
  </si>
  <si>
    <t>PG/2019/778031</t>
  </si>
  <si>
    <t>PG/2019/778034</t>
  </si>
  <si>
    <t>PG/2019/778037</t>
  </si>
  <si>
    <t>PG/2019/778041</t>
  </si>
  <si>
    <t>PG/2019/778042</t>
  </si>
  <si>
    <t>PG/2019/778044</t>
  </si>
  <si>
    <t>PG/2019/778046</t>
  </si>
  <si>
    <t>PG/2019/778050</t>
  </si>
  <si>
    <t>PG/2019/778053</t>
  </si>
  <si>
    <t>PG/2019/778057</t>
  </si>
  <si>
    <t>PG/2019/778060</t>
  </si>
  <si>
    <t>PG/2019/778063</t>
  </si>
  <si>
    <t>PG/2019/778066</t>
  </si>
  <si>
    <t>PG/2019/778070</t>
  </si>
  <si>
    <t>PG/2019/778071</t>
  </si>
  <si>
    <t>PG/2019/778073</t>
  </si>
  <si>
    <t>PG/2019/778074</t>
  </si>
  <si>
    <t>PG/2019/778109</t>
  </si>
  <si>
    <t>PG/2019/778110</t>
  </si>
  <si>
    <t>PG/2019/778114</t>
  </si>
  <si>
    <t>PG/2019/778153</t>
  </si>
  <si>
    <t>PG/2019/778157</t>
  </si>
  <si>
    <t>PG/2019/778160</t>
  </si>
  <si>
    <t>PG/2019/778162</t>
  </si>
  <si>
    <t>PG/2019/778231</t>
  </si>
  <si>
    <t>PG/2019/778269</t>
  </si>
  <si>
    <t>PG/2019/778278</t>
  </si>
  <si>
    <t>PG/2019/778280</t>
  </si>
  <si>
    <t>PG/2019/778404</t>
  </si>
  <si>
    <t>PG/2019/778406</t>
  </si>
  <si>
    <t>PG/2019/778407</t>
  </si>
  <si>
    <t>PG/2019/778409</t>
  </si>
  <si>
    <t>PG/2019/778413</t>
  </si>
  <si>
    <t>PG/2019/778416</t>
  </si>
  <si>
    <t>PG/2019/778428</t>
  </si>
  <si>
    <t>PG/2019/778602</t>
  </si>
  <si>
    <t>PG/2019/778630</t>
  </si>
  <si>
    <t>PG/2019/778697</t>
  </si>
  <si>
    <t>PG/2019/778785</t>
  </si>
  <si>
    <t>PG/2019/778818</t>
  </si>
  <si>
    <t>PG/2019/778851</t>
  </si>
  <si>
    <t>PG/2019/778903</t>
  </si>
  <si>
    <t>PG/2019/778923</t>
  </si>
  <si>
    <t>PG/2019/778941</t>
  </si>
  <si>
    <t>PG/2019/778942</t>
  </si>
  <si>
    <t>PG/2019/778944</t>
  </si>
  <si>
    <t>PG/2019/779015</t>
  </si>
  <si>
    <t>PG/2019/779095</t>
  </si>
  <si>
    <t>PG/2019/779120</t>
  </si>
  <si>
    <t>PG/2019/779124</t>
  </si>
  <si>
    <t>PG/2019/779183</t>
  </si>
  <si>
    <t>PG/2019/779467</t>
  </si>
  <si>
    <t>PG/2019/779635</t>
  </si>
  <si>
    <t>PG/2019/779685</t>
  </si>
  <si>
    <t>PG/2019/779772</t>
  </si>
  <si>
    <t>PG/2019/780600</t>
  </si>
  <si>
    <t>PG/2019/780687</t>
  </si>
  <si>
    <t>PG/2019/780755</t>
  </si>
  <si>
    <t>PG/2019/781904</t>
  </si>
  <si>
    <t>PG/2019/782590</t>
  </si>
  <si>
    <t>PG/2019/783174</t>
  </si>
  <si>
    <t>PG/2019/783513</t>
  </si>
  <si>
    <t>PG/2019/787108</t>
  </si>
  <si>
    <t>PG/2019/787168</t>
  </si>
  <si>
    <t>PG/2019/789152</t>
  </si>
  <si>
    <t>PG/2019/791271</t>
  </si>
  <si>
    <t>PG/2019/795919</t>
  </si>
  <si>
    <t>PG/2019/801958</t>
  </si>
  <si>
    <t>PG/2019/815557</t>
  </si>
  <si>
    <t>PG/2019/816034</t>
  </si>
  <si>
    <t>PG/2019/820358</t>
  </si>
  <si>
    <t>PG/2019/822636</t>
  </si>
  <si>
    <t>PG/2019/822648</t>
  </si>
  <si>
    <t>PG/2019/823962</t>
  </si>
  <si>
    <t>PG/2019/825101</t>
  </si>
  <si>
    <t>PG/2019/828862</t>
  </si>
  <si>
    <t>PG/2019/834190</t>
  </si>
  <si>
    <t>PG/2019/834924</t>
  </si>
  <si>
    <t>PG/2019/837580</t>
  </si>
  <si>
    <t>PG/2019/837983</t>
  </si>
  <si>
    <t>PG/2019/846742</t>
  </si>
  <si>
    <t>PG/2019/848678</t>
  </si>
  <si>
    <t>PG/2019/848708</t>
  </si>
  <si>
    <t>PG/2019/853181</t>
  </si>
  <si>
    <t>PG/2019/861557</t>
  </si>
  <si>
    <t>PG/2019/861880</t>
  </si>
  <si>
    <t>PG/2019/864800</t>
  </si>
  <si>
    <t>PG/2019/871491</t>
  </si>
  <si>
    <t>PG/2019/871608</t>
  </si>
  <si>
    <t>PG/2019/873180</t>
  </si>
  <si>
    <t>PG/2019/874823</t>
  </si>
  <si>
    <t>PG/2019/875311</t>
  </si>
  <si>
    <t>PG/2019/876564</t>
  </si>
  <si>
    <t>PG/2019/876909</t>
  </si>
  <si>
    <t>PG/2019/877022</t>
  </si>
  <si>
    <t>PG/2019/877058</t>
  </si>
  <si>
    <t>PG/2019/877471</t>
  </si>
  <si>
    <t>PG/2019/877515</t>
  </si>
  <si>
    <t>PG/2019/878200</t>
  </si>
  <si>
    <t>PG/2019/878766</t>
  </si>
  <si>
    <t>PG/2019/880075</t>
  </si>
  <si>
    <t>PG/2019/881232</t>
  </si>
  <si>
    <t>PG/2019/885789</t>
  </si>
  <si>
    <t>PG/2019/885793</t>
  </si>
  <si>
    <t>PG/2019/886742</t>
  </si>
  <si>
    <t>PG/2019/889975</t>
  </si>
  <si>
    <t>PG/2019/889977</t>
  </si>
  <si>
    <t>PG/2019/890221</t>
  </si>
  <si>
    <t>PG/2019/890438</t>
  </si>
  <si>
    <t>PG/2019/890876</t>
  </si>
  <si>
    <t>PG/2019/891107</t>
  </si>
  <si>
    <t>PG/2019/891399</t>
  </si>
  <si>
    <t>PG/2019/891403</t>
  </si>
  <si>
    <t>PG/2019/891812</t>
  </si>
  <si>
    <t>PG/2019/892508</t>
  </si>
  <si>
    <t>PG/2019/892605</t>
  </si>
  <si>
    <t>PG/2019/892607</t>
  </si>
  <si>
    <t>PG/2019/892951</t>
  </si>
  <si>
    <t>PG/2019/893293</t>
  </si>
  <si>
    <t>PG/2019/893414</t>
  </si>
  <si>
    <t>PG/2019/893531</t>
  </si>
  <si>
    <t>PG/2019/893650</t>
  </si>
  <si>
    <t>PG/2019/894000</t>
  </si>
  <si>
    <t>PG/2019/894236</t>
  </si>
  <si>
    <t>PG/2019/894537</t>
  </si>
  <si>
    <t>PG/2019/894606</t>
  </si>
  <si>
    <t>PG/2019/894976</t>
  </si>
  <si>
    <t>PG/2019/895118</t>
  </si>
  <si>
    <t>PG/2019/895258</t>
  </si>
  <si>
    <t>PG/2019/895651</t>
  </si>
  <si>
    <t>PG/2019/895828</t>
  </si>
  <si>
    <t>PG/2019/896278</t>
  </si>
  <si>
    <t>PG/2019/896281</t>
  </si>
  <si>
    <t>PG/2019/896295</t>
  </si>
  <si>
    <t>PG/2019/897314</t>
  </si>
  <si>
    <t>PG/2019/897682</t>
  </si>
  <si>
    <t>PG/2019/898688</t>
  </si>
  <si>
    <t>PG/2019/898693</t>
  </si>
  <si>
    <t>PG/2019/898695</t>
  </si>
  <si>
    <t>PG/2019/898891</t>
  </si>
  <si>
    <t>PG/2019/898894</t>
  </si>
  <si>
    <t>PG/2019/898897</t>
  </si>
  <si>
    <t>PG/2019/899321</t>
  </si>
  <si>
    <t>PG/2019/901210</t>
  </si>
  <si>
    <t>PG/2019/903679</t>
  </si>
  <si>
    <t>PG/2019/903865</t>
  </si>
  <si>
    <t>PG/2019/908342</t>
  </si>
  <si>
    <t>PG/2019/909040</t>
  </si>
  <si>
    <t>PG/2019/909134</t>
  </si>
  <si>
    <t>PG/2019/909175</t>
  </si>
  <si>
    <t>PG/2019/909442</t>
  </si>
  <si>
    <t>PG/2019/910471</t>
  </si>
  <si>
    <t>PG/2019/910744</t>
  </si>
  <si>
    <t>PG/2019/911413</t>
  </si>
  <si>
    <t>PG/2019/911668</t>
  </si>
  <si>
    <t>PG/2019/911902</t>
  </si>
  <si>
    <t>PG/2019/911976</t>
  </si>
  <si>
    <t>PG/2019/912746</t>
  </si>
  <si>
    <t>PG/2019/912749</t>
  </si>
  <si>
    <t>PG/2019/913028</t>
  </si>
  <si>
    <t>PG/2019/913520</t>
  </si>
  <si>
    <t>PG/2019/913586</t>
  </si>
  <si>
    <t>PG/2019/913737</t>
  </si>
  <si>
    <t>PG/2019/914496</t>
  </si>
  <si>
    <t>PG/2019/914508</t>
  </si>
  <si>
    <t>PG/2019/914511</t>
  </si>
  <si>
    <t>PG/2019/914517</t>
  </si>
  <si>
    <t>PG/2019/914543</t>
  </si>
  <si>
    <t>PG/2019/914546</t>
  </si>
  <si>
    <t>PG/2019/914617</t>
  </si>
  <si>
    <t>PG/2019/914692</t>
  </si>
  <si>
    <t>PG/2019/914794</t>
  </si>
  <si>
    <t>PG/2019/915007</t>
  </si>
  <si>
    <t>PG/2019/915022</t>
  </si>
  <si>
    <t>PG/2019/915199</t>
  </si>
  <si>
    <t>PG/2019/915332</t>
  </si>
  <si>
    <t>PG/2019/915415</t>
  </si>
  <si>
    <t>PG/2019/915420</t>
  </si>
  <si>
    <t>PG/2019/915451</t>
  </si>
  <si>
    <t>PG/2019/915567</t>
  </si>
  <si>
    <t>PG/2019/915575</t>
  </si>
  <si>
    <t>PG/2019/915589</t>
  </si>
  <si>
    <t>PG/2019/915629</t>
  </si>
  <si>
    <t>PG/2019/915707</t>
  </si>
  <si>
    <t>PG/2019/916517</t>
  </si>
  <si>
    <t>PG/2019/916523</t>
  </si>
  <si>
    <t>PG/2019/916528</t>
  </si>
  <si>
    <t>PG/2019/916530</t>
  </si>
  <si>
    <t>PG/2019/916534</t>
  </si>
  <si>
    <t>PG/2019/916541</t>
  </si>
  <si>
    <t>PG/2019/916545</t>
  </si>
  <si>
    <t>PG/2019/916549</t>
  </si>
  <si>
    <t>PG/2019/916560</t>
  </si>
  <si>
    <t>PG/2019/916572</t>
  </si>
  <si>
    <t>PG/2019/916575</t>
  </si>
  <si>
    <t>PG/2019/916579</t>
  </si>
  <si>
    <t>PG/2019/916615</t>
  </si>
  <si>
    <t>PG/2019/916619</t>
  </si>
  <si>
    <t>PG/2019/916663</t>
  </si>
  <si>
    <t>PG/2019/916747</t>
  </si>
  <si>
    <t>PG/2019/916776</t>
  </si>
  <si>
    <t>PG/2019/916796</t>
  </si>
  <si>
    <t>PG/2019/916839</t>
  </si>
  <si>
    <t>PG/2019/916856</t>
  </si>
  <si>
    <t>PG/2019/916880</t>
  </si>
  <si>
    <t>PG/2019/916910</t>
  </si>
  <si>
    <t>PG/2019/917174</t>
  </si>
  <si>
    <t>PG/2019/917176</t>
  </si>
  <si>
    <t>PG/2019/917179</t>
  </si>
  <si>
    <t>PG/2019/917180</t>
  </si>
  <si>
    <t>PG/2019/917185</t>
  </si>
  <si>
    <t>PG/2019/917188</t>
  </si>
  <si>
    <t>PG/2019/917199</t>
  </si>
  <si>
    <t>PG/2019/917200</t>
  </si>
  <si>
    <t>PG/2019/917210</t>
  </si>
  <si>
    <t>PG/2019/917214</t>
  </si>
  <si>
    <t>PG/2019/917226</t>
  </si>
  <si>
    <t>PG/2019/917246</t>
  </si>
  <si>
    <t>PG/2019/917250</t>
  </si>
  <si>
    <t>PG/2019/917255</t>
  </si>
  <si>
    <t>PG/2019/917269</t>
  </si>
  <si>
    <t>PG/2019/917409</t>
  </si>
  <si>
    <t>PG/2019/917410</t>
  </si>
  <si>
    <t>PG/2019/917471</t>
  </si>
  <si>
    <t>PG/2019/917481</t>
  </si>
  <si>
    <t>PG/2019/917511</t>
  </si>
  <si>
    <t>PG/2019/917542</t>
  </si>
  <si>
    <t>PG/2019/917584</t>
  </si>
  <si>
    <t>PG/2019/917616</t>
  </si>
  <si>
    <t>PG/2019/917622</t>
  </si>
  <si>
    <t>PG/2019/917666</t>
  </si>
  <si>
    <t>PG/2019/917671</t>
  </si>
  <si>
    <t>PG/2019/917795</t>
  </si>
  <si>
    <t>PG/2019/917829</t>
  </si>
  <si>
    <t>PG/2019/917865</t>
  </si>
  <si>
    <t>PG/2019/917958</t>
  </si>
  <si>
    <t>PG/2019/917964</t>
  </si>
  <si>
    <t>PG/2019/918056</t>
  </si>
  <si>
    <t>PG/2019/918084</t>
  </si>
  <si>
    <t>PG/2019/918166</t>
  </si>
  <si>
    <t>PG/2019/918208</t>
  </si>
  <si>
    <t>PG/2019/918218</t>
  </si>
  <si>
    <t>PG/2019/918285</t>
  </si>
  <si>
    <t>PG/2019/918342</t>
  </si>
  <si>
    <t>PG/2019/918506</t>
  </si>
  <si>
    <t>PG/2019/918511</t>
  </si>
  <si>
    <t>PG/2019/918519</t>
  </si>
  <si>
    <t>PG/2019/918521</t>
  </si>
  <si>
    <t>PG/2019/918523</t>
  </si>
  <si>
    <t>PG/2019/918650</t>
  </si>
  <si>
    <t>PG/2019/918719</t>
  </si>
  <si>
    <t>PG/2019/923966</t>
  </si>
  <si>
    <t>PG/2019/932506</t>
  </si>
  <si>
    <t>PG/2020/0114103</t>
  </si>
  <si>
    <t>PG/2020/0528687</t>
  </si>
  <si>
    <t>PG/2020/139769</t>
  </si>
  <si>
    <t>PG/2020/139777</t>
  </si>
  <si>
    <t>PG/2020/139790</t>
  </si>
  <si>
    <t>PG/2020/139795</t>
  </si>
  <si>
    <t>PG/2020/139801</t>
  </si>
  <si>
    <t>PG/2020/139803</t>
  </si>
  <si>
    <t>PG/2020/139810</t>
  </si>
  <si>
    <t>PG/2020/139811</t>
  </si>
  <si>
    <t>PG/2020/139816</t>
  </si>
  <si>
    <t>PG/2020/139827</t>
  </si>
  <si>
    <t>PG/2020/139833</t>
  </si>
  <si>
    <t>PG/2020/139871</t>
  </si>
  <si>
    <t>PG/2020/139872</t>
  </si>
  <si>
    <t>PG/2020/139874</t>
  </si>
  <si>
    <t>PG/2020/139881</t>
  </si>
  <si>
    <t>PG/2020/139888</t>
  </si>
  <si>
    <t>PG/2020/139891</t>
  </si>
  <si>
    <t>PG/2020/139898</t>
  </si>
  <si>
    <t>PG/2020/139904</t>
  </si>
  <si>
    <t>PG/2020/139909</t>
  </si>
  <si>
    <t>PG/2020/139921</t>
  </si>
  <si>
    <t>PG/2020/139924</t>
  </si>
  <si>
    <t>PG/2020/139929</t>
  </si>
  <si>
    <t>PG/2020/139931</t>
  </si>
  <si>
    <t>PG/2020/139938</t>
  </si>
  <si>
    <t>PG/2020/139947</t>
  </si>
  <si>
    <t>PG/2020/139955</t>
  </si>
  <si>
    <t>PG/2020/139966</t>
  </si>
  <si>
    <t>PG/2020/139973</t>
  </si>
  <si>
    <t>PG/2020/139977</t>
  </si>
  <si>
    <t>PG/2020/139980</t>
  </si>
  <si>
    <t>PG/2020/139993</t>
  </si>
  <si>
    <t>PG/2020/139999</t>
  </si>
  <si>
    <t>PG/2020/140005</t>
  </si>
  <si>
    <t>PG/2020/140010</t>
  </si>
  <si>
    <t>PG/2020/140014</t>
  </si>
  <si>
    <t>PG/2020/140020</t>
  </si>
  <si>
    <t>PG/2020/140023</t>
  </si>
  <si>
    <t>PG/2020/140027</t>
  </si>
  <si>
    <t>PG/2020/140034</t>
  </si>
  <si>
    <t>PG/2020/140040</t>
  </si>
  <si>
    <t>PG/2020/140043</t>
  </si>
  <si>
    <t>PG/2020/140045</t>
  </si>
  <si>
    <t>PG/2020/140048</t>
  </si>
  <si>
    <t>PG/2020/140050</t>
  </si>
  <si>
    <t>PG/2020/140054</t>
  </si>
  <si>
    <t>PG/2020/140059</t>
  </si>
  <si>
    <t>PG/2020/140062</t>
  </si>
  <si>
    <t>PG/2020/140067</t>
  </si>
  <si>
    <t>PG/2020/140073</t>
  </si>
  <si>
    <t>PG/2020/140077</t>
  </si>
  <si>
    <t>PG/2020/140078</t>
  </si>
  <si>
    <t>PG/2020/140081</t>
  </si>
  <si>
    <t>PG/2020/140082</t>
  </si>
  <si>
    <t>PG/2020/140089</t>
  </si>
  <si>
    <t>PG/2020/140097</t>
  </si>
  <si>
    <t>PG/2020/140104</t>
  </si>
  <si>
    <t>PG/2020/140109</t>
  </si>
  <si>
    <t>PG/2020/140113</t>
  </si>
  <si>
    <t>PG/2020/140115</t>
  </si>
  <si>
    <t>PG/2020/140117</t>
  </si>
  <si>
    <t>PG/2020/140125</t>
  </si>
  <si>
    <t>PG/2020/140126</t>
  </si>
  <si>
    <t>PG/2020/140140</t>
  </si>
  <si>
    <t>PG/2020/140144</t>
  </si>
  <si>
    <t>PG/2020/140147</t>
  </si>
  <si>
    <t>PG/2020/140150</t>
  </si>
  <si>
    <t>PG/2020/140154</t>
  </si>
  <si>
    <t>PG/2020/140159</t>
  </si>
  <si>
    <t>PG/2020/140161</t>
  </si>
  <si>
    <t>PG/2020/140167</t>
  </si>
  <si>
    <t>PG/2020/140173</t>
  </si>
  <si>
    <t>PG/2020/140178</t>
  </si>
  <si>
    <t>PG/2020/140185</t>
  </si>
  <si>
    <t>PG/2020/140188</t>
  </si>
  <si>
    <t>PG/2020/140192</t>
  </si>
  <si>
    <t>PG/2020/140198</t>
  </si>
  <si>
    <t>PG/2020/140206</t>
  </si>
  <si>
    <t>PG/2020/140211</t>
  </si>
  <si>
    <t>PG/2020/140213</t>
  </si>
  <si>
    <t>PG/2020/140224</t>
  </si>
  <si>
    <t>PG/2020/140229</t>
  </si>
  <si>
    <t>PG/2020/140232</t>
  </si>
  <si>
    <t>PG/2020/140234</t>
  </si>
  <si>
    <t>PG/2020/140242</t>
  </si>
  <si>
    <t>PG/2020/140249</t>
  </si>
  <si>
    <t>PG/2020/140254</t>
  </si>
  <si>
    <t>PG/2020/140259</t>
  </si>
  <si>
    <t>PG/2020/140263</t>
  </si>
  <si>
    <t>PG/2020/140268</t>
  </si>
  <si>
    <t>PG/2020/140285</t>
  </si>
  <si>
    <t>PG/2020/140287</t>
  </si>
  <si>
    <t>PG/2020/140293</t>
  </si>
  <si>
    <t>PG/2020/140295</t>
  </si>
  <si>
    <t>PG/2020/140301</t>
  </si>
  <si>
    <t>PG/2020/140304</t>
  </si>
  <si>
    <t>PG/2020/140308</t>
  </si>
  <si>
    <t>PG/2020/140310</t>
  </si>
  <si>
    <t>PG/2020/140313</t>
  </si>
  <si>
    <t>PG/2020/140316</t>
  </si>
  <si>
    <t>PG/2020/140321</t>
  </si>
  <si>
    <t>PG/2020/140337</t>
  </si>
  <si>
    <t>PG/2020/140343</t>
  </si>
  <si>
    <t>PG/2020/140358</t>
  </si>
  <si>
    <t>PG/2020/140378</t>
  </si>
  <si>
    <t>PG/2020/140380</t>
  </si>
  <si>
    <t>PG/2020/140384</t>
  </si>
  <si>
    <t>PG/2020/140392</t>
  </si>
  <si>
    <t>PG/2020/140395</t>
  </si>
  <si>
    <t>PG/2020/140401</t>
  </si>
  <si>
    <t>PG/2020/140409</t>
  </si>
  <si>
    <t>PG/2020/140419</t>
  </si>
  <si>
    <t>PG/2020/140421</t>
  </si>
  <si>
    <t>PG/2020/140430</t>
  </si>
  <si>
    <t>PG/2020/140434</t>
  </si>
  <si>
    <t>PG/2020/140440</t>
  </si>
  <si>
    <t>PG/2020/140443</t>
  </si>
  <si>
    <t>PG/2020/140447</t>
  </si>
  <si>
    <t>PG/2020/140451</t>
  </si>
  <si>
    <t>PG/2020/140467</t>
  </si>
  <si>
    <t>PG/2020/140470</t>
  </si>
  <si>
    <t>PG/2020/140476</t>
  </si>
  <si>
    <t>PG/2020/140489</t>
  </si>
  <si>
    <t>PG/2020/140496</t>
  </si>
  <si>
    <t>PG/2020/140503</t>
  </si>
  <si>
    <t>PG/2020/140516</t>
  </si>
  <si>
    <t>PG/2020/140528</t>
  </si>
  <si>
    <t>PG/2020/140531</t>
  </si>
  <si>
    <t>PG/2020/140537</t>
  </si>
  <si>
    <t>PG/2020/140542</t>
  </si>
  <si>
    <t>PG/2020/140548</t>
  </si>
  <si>
    <t>PG/2020/140550</t>
  </si>
  <si>
    <t>PG/2020/1567</t>
  </si>
  <si>
    <t>PG/2020/169851</t>
  </si>
  <si>
    <t>PG/2020/172528</t>
  </si>
  <si>
    <t>PG/2020/175219</t>
  </si>
  <si>
    <t>PG/2020/175606</t>
  </si>
  <si>
    <t>PG/2020/175754</t>
  </si>
  <si>
    <t>PG/2020/178264</t>
  </si>
  <si>
    <t>PG/2020/180462</t>
  </si>
  <si>
    <t>PG/2020/180471</t>
  </si>
  <si>
    <t>PG/2020/18576</t>
  </si>
  <si>
    <t>PG/2020/18578</t>
  </si>
  <si>
    <t>PG/2020/19966</t>
  </si>
  <si>
    <t>PG/2020/21173</t>
  </si>
  <si>
    <t>PG/2020/21270</t>
  </si>
  <si>
    <t>PG/2020/24049</t>
  </si>
  <si>
    <t>PG/2020/24050</t>
  </si>
  <si>
    <t>PG/2020/24205</t>
  </si>
  <si>
    <t>PG/2020/24781</t>
  </si>
  <si>
    <t>PG/2020/26415</t>
  </si>
  <si>
    <t>PG/2020/317671</t>
  </si>
  <si>
    <t>PG/2020/317674</t>
  </si>
  <si>
    <t>PG/2020/317690</t>
  </si>
  <si>
    <t>PG/2020/317693</t>
  </si>
  <si>
    <t>PG/2020/317736</t>
  </si>
  <si>
    <t>PG/2020/317740</t>
  </si>
  <si>
    <t>PG/2020/317751</t>
  </si>
  <si>
    <t>PG/2020/317757</t>
  </si>
  <si>
    <t>PG/2020/317766</t>
  </si>
  <si>
    <t>PG/2020/317779</t>
  </si>
  <si>
    <t>PG/2020/317781</t>
  </si>
  <si>
    <t>PG/2020/317784</t>
  </si>
  <si>
    <t>PG/2020/317819</t>
  </si>
  <si>
    <t>PG/2020/317821</t>
  </si>
  <si>
    <t>PG/2020/317828</t>
  </si>
  <si>
    <t>PG/2020/317832</t>
  </si>
  <si>
    <t>PG/2020/317841</t>
  </si>
  <si>
    <t>PG/2020/317846</t>
  </si>
  <si>
    <t>PG/2020/317848</t>
  </si>
  <si>
    <t>PG/2020/317856</t>
  </si>
  <si>
    <t>PG/2020/317860</t>
  </si>
  <si>
    <t>PG/2020/317862</t>
  </si>
  <si>
    <t>PG/2020/317868</t>
  </si>
  <si>
    <t>PG/2020/317882</t>
  </si>
  <si>
    <t>PG/2020/317885</t>
  </si>
  <si>
    <t>PG/2020/317889</t>
  </si>
  <si>
    <t>PG/2020/341752</t>
  </si>
  <si>
    <t>PG/2020/341758</t>
  </si>
  <si>
    <t>PG/2020/341762</t>
  </si>
  <si>
    <t>PG/2020/341764</t>
  </si>
  <si>
    <t>PG/2020/341772</t>
  </si>
  <si>
    <t>PG/2020/341774</t>
  </si>
  <si>
    <t>PG/2020/341780</t>
  </si>
  <si>
    <t>PG/2020/341785</t>
  </si>
  <si>
    <t>PG/2020/341787</t>
  </si>
  <si>
    <t>PG/2020/341789</t>
  </si>
  <si>
    <t>PG/2020/341792</t>
  </si>
  <si>
    <t>PG/2020/341799</t>
  </si>
  <si>
    <t>PG/2020/341814</t>
  </si>
  <si>
    <t>PG/2020/341818</t>
  </si>
  <si>
    <t>PG/2020/341819</t>
  </si>
  <si>
    <t>PG/2020/341823</t>
  </si>
  <si>
    <t>PG/2020/362604</t>
  </si>
  <si>
    <t>PG/2020/362606</t>
  </si>
  <si>
    <t>PG/2020/362610</t>
  </si>
  <si>
    <t>PG/2020/362642</t>
  </si>
  <si>
    <t>PG/2020/362647</t>
  </si>
  <si>
    <t>PG/2020/362650</t>
  </si>
  <si>
    <t>PG/2020/362659</t>
  </si>
  <si>
    <t>PG/2020/362665</t>
  </si>
  <si>
    <t>PG/2020/362671</t>
  </si>
  <si>
    <t>PG/2020/362673</t>
  </si>
  <si>
    <t>PG/2020/362677</t>
  </si>
  <si>
    <t>PG/2020/362686</t>
  </si>
  <si>
    <t>PG/2020/362690</t>
  </si>
  <si>
    <t>PG/2020/362723</t>
  </si>
  <si>
    <t>PG/2020/362728</t>
  </si>
  <si>
    <t>PG/2020/362730</t>
  </si>
  <si>
    <t>PG/2020/362785</t>
  </si>
  <si>
    <t>PG/2020/362788</t>
  </si>
  <si>
    <t>PG/2020/362800</t>
  </si>
  <si>
    <t>PG/2020/362806</t>
  </si>
  <si>
    <t>PG/2020/362821</t>
  </si>
  <si>
    <t>PG/2020/362830</t>
  </si>
  <si>
    <t>PG/2020/362836</t>
  </si>
  <si>
    <t>PG/2020/362841</t>
  </si>
  <si>
    <t>PG/2020/362844</t>
  </si>
  <si>
    <t>PG/2020/362846</t>
  </si>
  <si>
    <t>PG/2020/362851</t>
  </si>
  <si>
    <t>PG/2020/362887</t>
  </si>
  <si>
    <t>PG/2020/362903</t>
  </si>
  <si>
    <t>PG/2020/362910</t>
  </si>
  <si>
    <t>PG/2020/362916</t>
  </si>
  <si>
    <t>PG/2020/362918</t>
  </si>
  <si>
    <t>PG/2020/362959</t>
  </si>
  <si>
    <t>PG/2020/362966</t>
  </si>
  <si>
    <t>PG/2020/362971</t>
  </si>
  <si>
    <t>PG/2020/362977</t>
  </si>
  <si>
    <t>PG/2020/362978</t>
  </si>
  <si>
    <t>PG/2020/362982</t>
  </si>
  <si>
    <t>PG/2020/40733</t>
  </si>
  <si>
    <t>PG/2020/41955</t>
  </si>
  <si>
    <t>PG/2020/42838</t>
  </si>
  <si>
    <t>PG/2020/4303</t>
  </si>
  <si>
    <t>PG/2020/4305</t>
  </si>
  <si>
    <t>PG/2020/45142</t>
  </si>
  <si>
    <t>PG/2020/523311</t>
  </si>
  <si>
    <t>PG/2020/524018_1</t>
  </si>
  <si>
    <t>PG/2020/524018_2</t>
  </si>
  <si>
    <t>PG/2020/525469</t>
  </si>
  <si>
    <t>PG/2020/525471</t>
  </si>
  <si>
    <t>PG/2020/531558</t>
  </si>
  <si>
    <t>PG/2020/532076</t>
  </si>
  <si>
    <t>PG/2020/532081</t>
  </si>
  <si>
    <t>PG/2020/532086</t>
  </si>
  <si>
    <t>PG/2020/532087</t>
  </si>
  <si>
    <t>PG/2020/532210</t>
  </si>
  <si>
    <t>PG/2020/599672</t>
  </si>
  <si>
    <t>PG/2020/599673</t>
  </si>
  <si>
    <t>PG/2020/599676</t>
  </si>
  <si>
    <t>PG/2020/599679</t>
  </si>
  <si>
    <t>PG/2020/599680</t>
  </si>
  <si>
    <t>PG/2020/599682</t>
  </si>
  <si>
    <t>PG/2020/599688</t>
  </si>
  <si>
    <t>PG/2020/599689</t>
  </si>
  <si>
    <t>PG/2020/599690</t>
  </si>
  <si>
    <t>PG/2020/599695</t>
  </si>
  <si>
    <t>PG/2020/599696</t>
  </si>
  <si>
    <t>PG/2020/599697</t>
  </si>
  <si>
    <t>PG/2020/599698</t>
  </si>
  <si>
    <t>PG/2020/599699</t>
  </si>
  <si>
    <t>PG/2020/599700</t>
  </si>
  <si>
    <t>PG/2020/599701</t>
  </si>
  <si>
    <t>PG/2020/599707</t>
  </si>
  <si>
    <t>PG/2020/599708</t>
  </si>
  <si>
    <t>PG/2020/599709</t>
  </si>
  <si>
    <t>PG/2020/599710</t>
  </si>
  <si>
    <t>PG/2020/599711</t>
  </si>
  <si>
    <t>PG/2020/599713</t>
  </si>
  <si>
    <t>PG/2020/599714</t>
  </si>
  <si>
    <t>PG/2020/599721</t>
  </si>
  <si>
    <t>PG/2020/599724</t>
  </si>
  <si>
    <t>PG/2020/599725</t>
  </si>
  <si>
    <t>PG/2020/599726</t>
  </si>
  <si>
    <t>PG/2020/599727</t>
  </si>
  <si>
    <t>PG/2020/599729</t>
  </si>
  <si>
    <t>PG/2020/599730</t>
  </si>
  <si>
    <t>PG/2020/599731</t>
  </si>
  <si>
    <t>PG/2020/599732</t>
  </si>
  <si>
    <t>PG/2020/599738</t>
  </si>
  <si>
    <t>PG/2020/599740</t>
  </si>
  <si>
    <t>PG/2020/599742</t>
  </si>
  <si>
    <t>PG/2020/599743</t>
  </si>
  <si>
    <t>PG/2020/599747</t>
  </si>
  <si>
    <t>PG/2020/599750</t>
  </si>
  <si>
    <t>PG/2020/599759</t>
  </si>
  <si>
    <t>PG/2020/599763</t>
  </si>
  <si>
    <t>PG/2020/599764</t>
  </si>
  <si>
    <t>PG/2020/599768</t>
  </si>
  <si>
    <t>PG/2020/599769</t>
  </si>
  <si>
    <t>PG/2020/599770</t>
  </si>
  <si>
    <t>PG/2020/599771</t>
  </si>
  <si>
    <t>PG/2020/599772</t>
  </si>
  <si>
    <t>PG/2020/599777</t>
  </si>
  <si>
    <t>PG/2020/599778</t>
  </si>
  <si>
    <t>PG/2020/599779</t>
  </si>
  <si>
    <t>PG/2020/599780</t>
  </si>
  <si>
    <t>PG/2020/599781</t>
  </si>
  <si>
    <t>PG/2020/599782</t>
  </si>
  <si>
    <t>PG/2020/599783</t>
  </si>
  <si>
    <t>PG/2020/599785</t>
  </si>
  <si>
    <t>PG/2020/599786</t>
  </si>
  <si>
    <t>PG/2020/599787</t>
  </si>
  <si>
    <t>PG/2020/599789</t>
  </si>
  <si>
    <t>PG/2020/599790</t>
  </si>
  <si>
    <t>PG/2020/599791</t>
  </si>
  <si>
    <t>PG/2020/599792</t>
  </si>
  <si>
    <t>PG/2020/63655</t>
  </si>
  <si>
    <t>PG/2020/64384</t>
  </si>
  <si>
    <t>PG/2020/64979</t>
  </si>
  <si>
    <t>PG/2020/65044</t>
  </si>
  <si>
    <t>PG/2020/66405</t>
  </si>
  <si>
    <t>PG/2020/67351</t>
  </si>
  <si>
    <t>PG/2020/67468</t>
  </si>
  <si>
    <t>PG/2020/68706</t>
  </si>
  <si>
    <t>PG/2020/68716</t>
  </si>
  <si>
    <t>PG/2020/68732</t>
  </si>
  <si>
    <t>PG/2020/68777</t>
  </si>
  <si>
    <t>PG/2020/68785</t>
  </si>
  <si>
    <t>PG/2020/69092</t>
  </si>
  <si>
    <t>PG/2020/693024</t>
  </si>
  <si>
    <t>PG/2020/69575</t>
  </si>
  <si>
    <t>PG/2020/69737</t>
  </si>
  <si>
    <t>PG/2020/700003</t>
  </si>
  <si>
    <t>PG/2020/70342</t>
  </si>
  <si>
    <t>PG/2020/70605</t>
  </si>
  <si>
    <t>PG/2020/71793</t>
  </si>
  <si>
    <t>PG/2020/71848</t>
  </si>
  <si>
    <t>PG/2020/71857</t>
  </si>
  <si>
    <t>PG/2020/71899</t>
  </si>
  <si>
    <t>PG/2020/71903</t>
  </si>
  <si>
    <t>PG/2020/71915</t>
  </si>
  <si>
    <t>PG/2020/72020</t>
  </si>
  <si>
    <t>PG/2020/72509</t>
  </si>
  <si>
    <t>PG/2020/72571</t>
  </si>
  <si>
    <t>PG/2020/72583</t>
  </si>
  <si>
    <t>PG/2020/72671</t>
  </si>
  <si>
    <t>PG/2020/72718</t>
  </si>
  <si>
    <t>PG/2020/72773</t>
  </si>
  <si>
    <t>PG/2020/72880</t>
  </si>
  <si>
    <t>PG/2020/73089</t>
  </si>
  <si>
    <t>PG/2020/73190</t>
  </si>
  <si>
    <t>PG/2020/73223</t>
  </si>
  <si>
    <t>PG/2020/73275</t>
  </si>
  <si>
    <t>PG/2020/73279</t>
  </si>
  <si>
    <t>PG/2020/73335</t>
  </si>
  <si>
    <t>PG/2020/73340</t>
  </si>
  <si>
    <t>PG/2020/73354</t>
  </si>
  <si>
    <t>PG/2020/73391</t>
  </si>
  <si>
    <t>PG/2020/73394</t>
  </si>
  <si>
    <t>PG/2020/73470</t>
  </si>
  <si>
    <t>PG/2020/73477</t>
  </si>
  <si>
    <t>PG/2020/73604</t>
  </si>
  <si>
    <t>PG/2020/73819</t>
  </si>
  <si>
    <t>PG/2020/74197</t>
  </si>
  <si>
    <t>PG/2020/74578</t>
  </si>
  <si>
    <t>PG/2020/74583</t>
  </si>
  <si>
    <t>PG/2020/74586</t>
  </si>
  <si>
    <t>PG/2020/74792</t>
  </si>
  <si>
    <t>PG/2020/74797</t>
  </si>
  <si>
    <t>PG/2020/75153</t>
  </si>
  <si>
    <t>PG/2020/75159</t>
  </si>
  <si>
    <t>PG/2020/75192</t>
  </si>
  <si>
    <t>PG/2020/75198</t>
  </si>
  <si>
    <t>PG/2020/75234</t>
  </si>
  <si>
    <t>PG/2020/75264</t>
  </si>
  <si>
    <t>PG/2020/75319</t>
  </si>
  <si>
    <t>PG/2020/76253</t>
  </si>
  <si>
    <t>PG/2020/76275</t>
  </si>
  <si>
    <t>PG/2020/76292</t>
  </si>
  <si>
    <t>PG/2020/76297</t>
  </si>
  <si>
    <t>PG/2020/76300</t>
  </si>
  <si>
    <t>PG/2020/76305</t>
  </si>
  <si>
    <t>PG/2020/76491</t>
  </si>
  <si>
    <t>PG/2020/76502</t>
  </si>
  <si>
    <t>PG/2020/76519</t>
  </si>
  <si>
    <t>PG/2020/76987</t>
  </si>
  <si>
    <t>PG/2020/77308</t>
  </si>
  <si>
    <t>PG/2020/77938</t>
  </si>
  <si>
    <t>PG/2020/77942</t>
  </si>
  <si>
    <t>PG/2020/78072</t>
  </si>
  <si>
    <t>PG/2020/78346</t>
  </si>
  <si>
    <t>PG/2020/78588</t>
  </si>
  <si>
    <t>PG/2020/78666</t>
  </si>
  <si>
    <t>PG/2020/78871</t>
  </si>
  <si>
    <t>PG/2020/78891</t>
  </si>
  <si>
    <t>PG/2020/9537</t>
  </si>
  <si>
    <t>PG/2020/9541</t>
  </si>
  <si>
    <t>PG/2021/0737932-A</t>
  </si>
  <si>
    <t>PG/2021/680190</t>
  </si>
  <si>
    <t>PG/2021/681739</t>
  </si>
  <si>
    <t>PG/2021/681925</t>
  </si>
  <si>
    <t>PG/2021/682581</t>
  </si>
  <si>
    <t>PG/2021/683173</t>
  </si>
  <si>
    <t>PG/2021/683199</t>
  </si>
  <si>
    <t>PG/2021/683326</t>
  </si>
  <si>
    <t>PG/2021/683557</t>
  </si>
  <si>
    <t>PG/2021/683970</t>
  </si>
  <si>
    <t>PG/2021/683974</t>
  </si>
  <si>
    <t>PG/2021/683978</t>
  </si>
  <si>
    <t>PG/2021/683990</t>
  </si>
  <si>
    <t>PG/2021/684016</t>
  </si>
  <si>
    <t>PG/2021/732579</t>
  </si>
  <si>
    <t>PG/2021/79462</t>
  </si>
  <si>
    <t>PG/2021/81034</t>
  </si>
  <si>
    <t>PG/2021/82544</t>
  </si>
  <si>
    <t>PG/2021/83191</t>
  </si>
  <si>
    <t>PG/2021/955440</t>
  </si>
  <si>
    <t>PG/2021/958718</t>
  </si>
  <si>
    <t>PG/2021/958879</t>
  </si>
  <si>
    <t>PG/2021/959401</t>
  </si>
  <si>
    <t>PG/2021/959419</t>
  </si>
  <si>
    <t>PG/2021/960867</t>
  </si>
  <si>
    <t>PG/2021/962110</t>
  </si>
  <si>
    <t>PG/2021/962114</t>
  </si>
  <si>
    <t>PG/2021/962116</t>
  </si>
  <si>
    <t>PG/2021/962177</t>
  </si>
  <si>
    <t>PG/2021/962183</t>
  </si>
  <si>
    <t>PG/2021/962186</t>
  </si>
  <si>
    <t>PG/2021/962187</t>
  </si>
  <si>
    <t>PG/2021/962191</t>
  </si>
  <si>
    <t>PG/2021/962200</t>
  </si>
  <si>
    <t>PG/2021/962201</t>
  </si>
  <si>
    <t>PG/2021/962203</t>
  </si>
  <si>
    <t>PG/2022/1032336</t>
  </si>
  <si>
    <t>PG/2022/1048333</t>
  </si>
  <si>
    <t>PG/2022/1048799</t>
  </si>
  <si>
    <t>PG/2022/1048812</t>
  </si>
  <si>
    <t>PG/2022/1052908</t>
  </si>
  <si>
    <t>PG/2022/1053308</t>
  </si>
  <si>
    <t>PG/2022/1053330</t>
  </si>
  <si>
    <t>PG/2022/1053342</t>
  </si>
  <si>
    <t>PG/2022/1053647</t>
  </si>
  <si>
    <t>Sostegno mediante strumenti finanziari: garanzia o equivalente</t>
  </si>
  <si>
    <t>Sovvenzione a fondo perduto</t>
  </si>
  <si>
    <t>DET 108/2017</t>
  </si>
  <si>
    <t>Artigiancredito Consorzio Fidi</t>
  </si>
  <si>
    <t>Fondo di finanza agevolata STARTER</t>
  </si>
  <si>
    <t>Costituzione di un fondo rotativo per le nuove imprese, in attuazione dell'azione 3.5.1 dell'Asse 3 del POR FESR 2014-2020</t>
  </si>
  <si>
    <t>-</t>
  </si>
  <si>
    <t>BOLOGNA</t>
  </si>
  <si>
    <t>Artigiancredito Consorzio Fidi della Piccola e Media Impresa Soc. Coop.</t>
  </si>
  <si>
    <t>Fondo di finanza agevolata ENERGIA</t>
  </si>
  <si>
    <t>Costituzione di un fondo rotativo per la qualificazione energetica e l'utilizzo di fonti rinnovabili in attuazione dell'azione 4.2.1 dell'Asse 4 del POR FESR 2014-2020</t>
  </si>
  <si>
    <t>1089/2016</t>
  </si>
  <si>
    <t>Comune di Forli</t>
  </si>
  <si>
    <t>Cultural Heritage e cittadinanza attiva</t>
  </si>
  <si>
    <t>L¿ex Asilo Santarelli, un edificio di epoca razionalista, ospitera i laboratori di innovazione nel settore sud del piano rialzato dell¿edificio e nell¿intero piano primo. La parte restante del fabbricato sara destinata a museo urbano e biblioteca moderna. L¿integrazione e l¿interazione delle funzioni nell¿edificio sono strategie vincenti per la vita e l¿attrattiva della struttura, in sintonia con gli obiettivi dell¿Asse 6 del POR FESR.I laboratori sono collegati fra loro da una scala e da un as</t>
  </si>
  <si>
    <t>FORLI'</t>
  </si>
  <si>
    <t>FORLI'-CESENA</t>
  </si>
  <si>
    <t>Comune di Parma</t>
  </si>
  <si>
    <t>I Chiostri del Correggio. Parma: cultura dell¿eccellenza agroalimentare.</t>
  </si>
  <si>
    <t>I Chiostri del Correggio e un progetto di recupero del San Paolo a nucleo centrale di un sistema culturale integrato, con l¿obiettivo di:dare vita ad un sistema innovativo di spazi, funzioni ed esperienze da restituire alla citta;gestire servizi di qualita volti a promuovere Parma come destinazione turistica e a favorire la fruizione culturale e turistica del centro storico e del territorio;valorizzare gli allestimenti esistenti del patrimonio culturale e promuovere con nuove iniziative il know</t>
  </si>
  <si>
    <t>PARMA</t>
  </si>
  <si>
    <t>Comune di Bologna</t>
  </si>
  <si>
    <t>Laboratorio Aperto Metropolitano per l¿ Immaginazione, Collaborazione e Innovazione Civica.</t>
  </si>
  <si>
    <t>Il progetto prevede la ricucitura e integrazione dei contenitori culturali che affacciano sugli spazi appena rinnovati di via Rizzoli, piazza Re Enzo, via Ugo bassi, ovvero Sala Borsa, Palazzo D¿Accursio, la Galleria Accursio, Palazzo Re Enzo e il futuro cinema Modernissimo.La ricucitura avverra con interventi mirati attraverso i quali gli edifici saranno tra loro fisicamente collegati realizzando un nuovo spazio pubblico contemporaneo di connessione, interessante e utilizzabile con qualsiasi s</t>
  </si>
  <si>
    <t>Comune di Ravenna</t>
  </si>
  <si>
    <t>Ravenna Open Lab. I Musei per lo sviluppo urbano e digitale di turismo e cultura. (MAR)Il Laboratorio Aperto di Ravenna e previsto presso il MAR, Museo d¿Arte della citta di Ravenna, gia sede di produzione culturale e valorizzazione del patrimonio. Accanto al MAR si realizzeranno laboratori didattici e spazi di sperimentazione nell¿area di Classe presso l¿ex zuccherificio, futuro Museo Archeologico di Classe, in una ampia operazione di recupero di un edificio di archeologia industriale.</t>
  </si>
  <si>
    <t>Presso il MAR, Museo d¿Arte della citta, si prevede il Laboratorio Aperto (spazi di coworking, aggregazione e promozione). Presso il futuro Museo Archeologico di Classe invece i LAbsSPace, spazi di sperimentazione, laboratori didattici e di inclusione digitale. Questo il tematismo del Laboratorio Aperto di Ravenna: l¿ottimizzazione della fruizione turistica dei beni culturali e del territorio, basata sulla presenza di un¿offerta turistica culturale composita e sulla presenza di altri asset turi</t>
  </si>
  <si>
    <t>RAVENNA</t>
  </si>
  <si>
    <t>Ravenna Open Lab. I Musei per lo sviluppo urbano e digitale di turismo e cultura. (Museo archeologico di Classe)Il Laboratorio Aperto di Ravenna e previsto presso il MAR, Museo d¿Arte della citta di Ravenna, gia sede di produzione culturale e valorizzazione del patrimonio. Accanto al MAR si realizzeranno laboratori didattici e spazi di sperimentazione nell¿area di Classe presso l¿ex zuccherificio, futuro Museo Archeologico di Classe, in una ampia operazione di recupero di un edificio di archeol</t>
  </si>
  <si>
    <t>DGR 2176/2015</t>
  </si>
  <si>
    <t>Comune di Predappio</t>
  </si>
  <si>
    <t>EX CASA DEL FASCIO E DELL¿OSPITALITA¿ DI PREDAPPIO.INTERVENTO DI RESTAURO E RIFUNZIONALIZZAZIONE FINALIZZATO ALLA CREAZIONE DI UN CENTRO DI DOCUMENTAZIONE INTERNAZIONALE SULLA STORIA DEL PRIMO NOVECENTO.PRIMO LOTTO FUNZIONALE: ESPOSIZIONE PERMANENTE</t>
  </si>
  <si>
    <t>Il progetto concerne il Primo Lotto funzionale dell¿intervento di restauro e riuso dell¿Ex Casa del Fascio e dell¿Ospitalita di Predappio, attualmente in stato di abbandono.Tale Lotto e parte di un progetto piu generale supportato da un Programma di Valorizzazione che prevede la collocazione in esso di un grande centro culturale, di valenza europea, dedicato alla storia dell¿Italia nella prima meta del `900, che conterra attivita di ricerca e divulgazione storica, con archivio, biblioteca, emer</t>
  </si>
  <si>
    <t>PREDAPPIO</t>
  </si>
  <si>
    <t>Faenza</t>
  </si>
  <si>
    <t>PALAZZO DEL PODESTA'  SALA DELL'ARENGOUN NUOVO PADIGLIONE FAENZA NEL CUORE DELLA CITTA'</t>
  </si>
  <si>
    <t>Oggetto dell'intervento e il Palazzo del Podesta, edificio medievale nel pieno centro della Citta di Faenza, sede al tempo del potere civile cittadino, ora inutilizzato per problematiche di agibilita e idoneita di spazi e impianti.L'intervento comprende il restauro della grande Sala dell'Arengo, la realizzazione di impianti e l'acquisizione di attrezzature.L'edificio, a seguito del restauro, sara dedicato essenzialmente a veicolare l'offerta turistica del territorio attraverso una funzione di p</t>
  </si>
  <si>
    <t>FAENZA</t>
  </si>
  <si>
    <t>Comune di Cesena</t>
  </si>
  <si>
    <t>La Malatestiana  Progetto di completamento e restauro per la funzionalizzazione del centro cinema della citta</t>
  </si>
  <si>
    <t>La Malatestiana  Progetto di completamento e restauro per la funzionalizzazione del centro cinema della citta intende accrescere l¿attrattivita turistica della Biblioteca Malatestiana, luogo di conservazione e scrigno di tesori, immagine e vanto della citta di Cesena, per farne un Hub culturale, reference turistico d¿eccellenza, polo di fruizione e sperimentazione del sapere, motore economico e d'innovazione territoriale.Il driver di sviluppo turistico e il cinema, linguaggio della contemporane</t>
  </si>
  <si>
    <t>CESENA</t>
  </si>
  <si>
    <t>Comune di Ferrara</t>
  </si>
  <si>
    <t>"La Grande Cornice Verde" - Ricucire le antiche mura della citta di Ferrara significa rafforzarne l¿identita, rendendola piu accessibile. Il recupero concreto dei baluardi medievali, e la loro riscoperta insieme a Porta Paola, consentiranno l¿apertura di nuovi itinerari turistici, museali e percorsi ciclo-pedonali, la concezione di nuovi nessi culturali tra passato e presente.</t>
  </si>
  <si>
    <t>Il progetto consiste nel recupero di spazi collocati nella zona sud di Ferrara, Patrimonio Mondiale Unesco, attraverso la ¿ricucitura¿ delle Antiche Mura per valorizzarne la forma, l¿identita urbana, per favorirne lo sviluppo delle funzioni territoriali culturali, turistiche, di mobilita sostenibile e ricreative.  Le aree coinvolte sono le Piazze Verdi e Travaglio, ¿non luoghi¿, utilizzati come parcheggi; Porta Paola, monumentale ingresso alla citta, attualmente inagibile per il sisma del 2012,</t>
  </si>
  <si>
    <t>FERRARA</t>
  </si>
  <si>
    <t>comune di imola</t>
  </si>
  <si>
    <t>Dal Sillaro al Senio: un bacino culturale da valorizzare per implementare l¿offerta turistica del circondario imolese.</t>
  </si>
  <si>
    <t>Il progetto integrato Dal Sillaro al Senio mira a creare una sinergia tra il sistema dei Musei civici di Imola e la storica Arena di Castel San Pietro Terme per potenziare con le due citta d¿arte l¿offerta culturale e l¿attrattivita turistica del Circondario imolese.La Citta di Imola  intende valorizzare il percorso museale che comprende un patrimonio storico di eccellenza, costituito dal Convento di San Domenico, dalla Rocca Sforzesca, da Palazzo Tozzoni, luoghi che gia ospitano eventi cultura</t>
  </si>
  <si>
    <t>IMOLA</t>
  </si>
  <si>
    <t>Comune di Castel San Pietro Terme</t>
  </si>
  <si>
    <t>Dal Sillaro al Senio: un bacino culturale da valorizzare per implementare l'offerta turistica del circondario imolese</t>
  </si>
  <si>
    <t>CASTEL SAN PIETRO TERME</t>
  </si>
  <si>
    <t>COMUNE DI RICCIONE</t>
  </si>
  <si>
    <t>Realizzazione del Museo del Territorio all'interno del Contenitore Culturale della ex Fornace Piva in viale Einaudi a Riccione.</t>
  </si>
  <si>
    <t>L'Amministrazione Comunale sta cercando una nuova sistemazione del Museo del Territorio per consentire all'adiacente Biblioteca Comunale di ampliare i suoi spazi e  rispondere alle aumentate esigenze culturali e sociali della citta.Una nuova collocazione e stata individuata in un'area piu centrale e in prossimita della zona delle attrezzature turistiche. Si tratta del perimetro murario che conteneva il forno di una fabbrica di laterizi, ormai privo anche della copertura, dove sono stati recente</t>
  </si>
  <si>
    <t>RICCIONE</t>
  </si>
  <si>
    <t>RIMINI</t>
  </si>
  <si>
    <t>comune Salsomaggiore Terme</t>
  </si>
  <si>
    <t>Tommasini Corte Civica. Spazi innovativi per una cultura del cibo, del turismo, del benessere</t>
  </si>
  <si>
    <t>Il progetto propone il recupero del corpo centrale dell¿Istituto Tommasini a Salsomaggiore Terme come manifesto di uno sviluppo turistico e culturale che persegua una brand identity fondata su cibo, cultura e benessere. Oggi in stato di degrado e abbandono, il `Tommasini rigenerato¿ vuole essere anche manifesto di una cultura del riuso e della trasformazione, che costituisce le basi per il recupero di un¿identita urbana, coniugando la valorizzazione del patrimonio costruito con nuovi modelli ge</t>
  </si>
  <si>
    <t>SALSOMAGGIORE TERME</t>
  </si>
  <si>
    <t>Comacchio</t>
  </si>
  <si>
    <t>Interventi di valorizzazione del patrimonio culturale ed ambientale delle Valli di Comacchio (FE)</t>
  </si>
  <si>
    <t>Il progetto punta a definire una strategia complessiva e integrata di valorizzazione delle valli di Comacchio, coniugando la molteplice fruizione turistica sostenibile delle valli unitamente alle esigenze di conservazione dell¿ecosistema. Sara fondamentale:Recuperare il patrimonio storico legato alle attivita della pesca e definire un sistema di percorsi ciclopedonali interconnessi ed attrezzati, che consenta di raggiungere i luoghi piu suggestivi della laguna, creando un collegamento fra la co</t>
  </si>
  <si>
    <t>COMACCHIO</t>
  </si>
  <si>
    <t>FORLI¿ CITTA¿ DEL `900Museo urbano diffuso e polo turistico per la conoscenza del 20° secolo</t>
  </si>
  <si>
    <t>Negli ultimi 5 anni Forli ha registrato circa 1.000.000 di visitatori, di cui 700.000 hanno affollato le Mostre allestite in San Domenico. Forli e ormai parte del panorama delle citta italiane che offrono iniziative culturali di alto livello, tuttavia il prodotto culturale non e diventato finora anche un prodotto turistico. Pertanto il presente progetto persegue i seguenti obiettivi: 1 fare del recupero e riuso dell¿exAsilo Santarelli il perno di un sistema di narrazione urbana e valorizzazione</t>
  </si>
  <si>
    <t>Premilcuore</t>
  </si>
  <si>
    <t>Vias animae¿LE STRADE RITROVATEI sentieri storico tradizionali dell¿Alta Romagna nella Wellness ValleyNel Parco Nazionale delle Foreste Casentinesi, Monte Falterona e Campigna, sono presenti numerosi chilometri di sentieri e di vecchie mulattiere, immersi nel verde millenario di uno delle piu importanti aree protette italiane ed a luoghi di salutare evasione quali le terme di Bagno di Romagna.</t>
  </si>
  <si>
    <t>Vias Animae e un progetto indirizzato innanzitutto a migliorare i servizi atti alla fruizione del territorio del versante romagnolo del Parco Nazionale, ampliandone l¿offerta tradizionalmente riservata ai praticanti del trekking, anche ai cicloturisti. Gli elementi naturali presenti in queste terre, quali le Foreste di Campigna e della Lama e la Riserva integrale di Sassofratino, sono arricchiti dalla presenza di testimonianze storiche rappresentate dal vicino Eremo di Camaldoli e da una miriad</t>
  </si>
  <si>
    <t>PREMILCUORE</t>
  </si>
  <si>
    <t>COMUNE DI BAGNO DI ROMAGNA</t>
  </si>
  <si>
    <t>BAGNO DI ROMAGNA</t>
  </si>
  <si>
    <t>PARCO NAZIONALE FORESTE CASENTINESI</t>
  </si>
  <si>
    <t>Vias animae ¿ LE STRADE RITROVATEI sentieri storico tradizionali dell¿Alta Romagna nella Wellness ValleyNel Parco Nazionale delle Foreste Casentinesi, Monte Falterona e Campigna, sono presenti numerosi chilometri di sentieri e di vecchie mulattiere, immersi nel verde millenario di uno delle piu importanti aree protette italiane ed a luoghi di salutare evasione quali le terme di Bagno di Romagna.</t>
  </si>
  <si>
    <t>COMUNE DI MEDESANO</t>
  </si>
  <si>
    <t>Via Francigena attrattore storico culturale religioso: un nuovo polo di servizi turistici integrati a Medesano</t>
  </si>
  <si>
    <t>Il tracciato parmense della Via Francigena che attraversa il Comune di Medesano, fa parte di un percorso religioso, turistico e culturale che in suolo italiano si sviluppa per oltre 800 km e oltrepassa i confini fino a Canterbury. Attualmente la strada percorribile nel territorio emiliano, tortuosa e in pendenza, non corrisponde in alcuni tratti al tracciato medievale originario, sostituito dalla viabilita carrabile. Non esistono molte aree di sosta e strutture d¿accoglienza e il pellegrino ten</t>
  </si>
  <si>
    <t>MEDESANO</t>
  </si>
  <si>
    <t>Comune di Cervia</t>
  </si>
  <si>
    <t>ABCD Cervia  semplicemente Arte, Benessere, Cibo al Darsena</t>
  </si>
  <si>
    <t>Il progetto prevede la rifunzionalizzazione del Magazzino Darsena, una delle principali testimonianze di archeologia industriale espressione dell¿identita di Cervia legata alla produzione del sale. Propone una rilettura in chiave innovativa della cultura del benessere, che affonda le sue radici negli anni ¿30 con le prime attivita termali e curative legate alla salina, per evolversi nel tempo insieme al benessere legato all¿elioterapia, alla talassoterapia, nonche al relax legato alla fruizione</t>
  </si>
  <si>
    <t>CERVIA</t>
  </si>
  <si>
    <t>UNIONE MONTANA VALLI TREBBIA E LURETTA</t>
  </si>
  <si>
    <t>Trebbia Bike: fruizione lenta delle aree naturali in Val Trebbia</t>
  </si>
  <si>
    <t>Il progetto prevede il completamento della ciclovia della Val Trebbia nei comuni montani mettendo in collegamento il Parco Fluviale del Trebbia con i siti Natura 2000 della media e alta valle. La dorsale principale viene messa in connessione con percorsi ed anelli di valenza locale che completano la piattaforma cicloturistica (mountain bike) ed escursionistica (trekking) nelle aree naturali. La piattaforma garantisce anche la messa in rete, oltre che delle emergenze locali, anche dei centri di</t>
  </si>
  <si>
    <t>BOBBIO</t>
  </si>
  <si>
    <t>PIACENZA</t>
  </si>
  <si>
    <t>Unione Dei Comuni Montani Alta Val D'Arda</t>
  </si>
  <si>
    <t>Viaggio nella storia: circuito storico-archeologico dell¿Appennino piacentino</t>
  </si>
  <si>
    <t>Nell¿Appennino piacentino sono concentrate, a pochi chilometri di distanza, importanti testimonianze degli insediamenti umani dalla preistoria, all¿epoca romana, al Medioevo e fino ai giorni nostri. Sono emergenze che puntellano il paesaggio, sia in senso</t>
  </si>
  <si>
    <t>CASTELL'ARQUATO</t>
  </si>
  <si>
    <t>COMUNE DI PONTE DELL'OLIO</t>
  </si>
  <si>
    <t>PONTE DELL'OLIO</t>
  </si>
  <si>
    <t>Comune di San Leo</t>
  </si>
  <si>
    <t>PORFESR 20142020, ASSE 5  VALORIZZAZIONE DELLE RISORSE ARTISTICHE CULTURALI E AMBIENTALI  Azione 6.6.1 Interventi per la tutela e la valorizzazione delle aree del Belvedere e delle Strade cittadine di accesso al Percorso Naturalistico e Culturale del Comune di San Leo.</t>
  </si>
  <si>
    <t>Con l¿entrata in vigore, il 15 agosto 2009, della legge n. 117, l¿intera Comunita Montana compreso il Comune di San Leo, si e distaccata dai confini amministrativi della Regione Marche, nell¿ambito della provincia di PesaroUrbino, per essere aggregata nella Regione EmiliaRomagna, in Provincia di Rimini. Nel territorio dell¿Alta Valmarecchia e presente il Parco naturale regionale del Sasso Simone (1204 mt s.l.m.) e Simoncello (1221 mt. s.l.m) situato in un'area delimitata dai fiumi Marecchia a N</t>
  </si>
  <si>
    <t>SAN LEO</t>
  </si>
  <si>
    <t>IL FUTURO DELLA MEMORIA ¿ Costruzione di percorsi nel tempo e nella contemporaneita. Un innovativo progetto culturale unisce due edifici di alto valore simbolico per Parma (L¿Abbazia di Valserena, nota come la Certosa di Parma di Stendhal, e l¿Ospedale Vecchio, cuore dell¿Oltretorrente), per creare percorsi di tipo narrativo ed esperienziale, che amplino l¿itinerario turistico tradizionale, valorizzando l¿enorme patrimonio storico-artistico della citta, dall¿eta romana alla contemporaneita.</t>
  </si>
  <si>
    <t>UNIVERSITA' DI PARMA</t>
  </si>
  <si>
    <t>IL FUTURO DELLA MEMORIA ¿ Costruzione di percorsi nel tempo e nella contemporaneita.Un innovativo progetto culturale unisce due edifici di alto valore simbolico per Parma (L¿Abbazia di Valserena, nota come la Certosa di Parma di Stendhal, e l¿Ospedale Vecchio, cuore dell¿Oltretorrente), per creare percorsi di tipo narrativo ed esperienziale, che amplino l¿itinerario turistico tradizionale, valorizzando l¿enorme patrimonio storicoartistico della citta, dall¿eta romana alla contemporaneita.</t>
  </si>
  <si>
    <t>L¿Ospedale Vecchio stringe un¿alleanza con lo CSAC (Centro Studi e Archivio della Comunicazione, sito nell¿Abbazia di Valserena), ricco di 12 milioni di pezzi dedicati all¿arte del XX secolo, per realizzare un nuovo e unico attrattore, valorizzando la memoria conservata negli archivi, utilizzando le tecnologie piu avanzate, per costruire nella Crociera una realta virtuale, un ambiente immersivo  con forte fruibilita turistica, nel quale vivere un¿esperienza coinvolgente.La Crociera diventa cosi</t>
  </si>
  <si>
    <t>Parco Nazionale dell'Appennino Tosco-emiliano</t>
  </si>
  <si>
    <t>Fruizione sostenibile dei parchi nella Riserva della Biosfera UNESCO</t>
  </si>
  <si>
    <t>La Riserva della Biosfera UNESCO dell¿Appennino Tosco-Emiliano, con al centro il Parco Nazionale e il Parco Regionale dei Cento Laghi, racchiude importanti attrattori naturalistici e un paesaggio di straordinario livello, punto di cerniera tra gli ambient</t>
  </si>
  <si>
    <t>VENTASSO</t>
  </si>
  <si>
    <t>REGGIO NELL'EMILIA</t>
  </si>
  <si>
    <t>Ente di Gestione per i Parchi e la Biodiversità - Emilia Occidentale</t>
  </si>
  <si>
    <t>LANGHIRANO</t>
  </si>
  <si>
    <t>Comune Mirandola</t>
  </si>
  <si>
    <t>Progetto per la realizzazione della nuova biblioteca scolastica di Mirandola presso l'ex complesso scolastico di Piazza Garibaldi</t>
  </si>
  <si>
    <t>Il progetto comporta l¿adattamento e  la riqualificazione degli spazi del convento della chiesa di San Francesco e dell¿immobile contiguo, al fine di creare un centro culturale comprensivo di biblioteca, sale esposizioni, aree multimediali e documentarie e spazi formativi, valorizzando cosi il patrimonio storicoartistico cittadino e assicurandone una piena fruizione quale spazio pubblico. S¿intende operare in un'area dalla complessa evoluzione storica, frutto di interventi stratificati che nel</t>
  </si>
  <si>
    <t>MIRANDOLA</t>
  </si>
  <si>
    <t>MODENA</t>
  </si>
  <si>
    <t>Ente di gestione per i Parchi e la Biodiversita-Romagna</t>
  </si>
  <si>
    <t>Progetto per la valorizzazione del patrimonio geologico e speleologico del Parco regionale della Vena del Gesso Romagnola, come motore dello sviluppo del turismo sostenibile nell¿Appennino faentino e imolese</t>
  </si>
  <si>
    <t>Il Parco Regionale della Vena del Gesso Romagnolo costituisce l¿elemento unificante e caratterizzante il territorio dell'Appennino faentino e imolese ed uno degli elementi maggiormente qualificanti il territorio appenninico dell'intera Regione.In queste aree, tuttavia, la possibilita di attrarre turismo e pernottamenti e strettamente legata alla capacita di fare sistema, di dotare il territorio di attrazioni e strutture che invitino e invoglino il visitatore a trasformarsi in turista, rimanendo</t>
  </si>
  <si>
    <t>RIOLO TERME</t>
  </si>
  <si>
    <t>DGR 610/2016</t>
  </si>
  <si>
    <t>Comune di Mercato Saraceno</t>
  </si>
  <si>
    <t>opere di ristrutturazione connesse all'adeguamento strutturale, sismico e riqualificazione energetica della Scuola media F.Zappi</t>
  </si>
  <si>
    <t>MERCATO SARACENO</t>
  </si>
  <si>
    <t>comune di Albinea</t>
  </si>
  <si>
    <t>Riqualificazione energetica della Palestra Comunale Tennis via A. Grandi, 6  42020 Albinea (RE)</t>
  </si>
  <si>
    <t>Tresignana</t>
  </si>
  <si>
    <t>RIQUALIFICAZIONE ENERGETICA DEL PALAZZO MUNICIPALE</t>
  </si>
  <si>
    <t>TRESIGNANA</t>
  </si>
  <si>
    <t>Campus Reggio s.r.l.</t>
  </si>
  <si>
    <t>Riqualificazione energetica del fabbricato sito in Via Pasteur 10/2 a Reggio Emilia</t>
  </si>
  <si>
    <t>Comune di Brisighella</t>
  </si>
  <si>
    <t>RIQUALIFICAZIONE ENERGETICA INTEGRATA DELL'EDIFICIO "SCUOLE MEDIE G.UGONIA" del Comune di Brisighella (RA) E CONSEGUENTE MIGLIORAMENTO DA CLASSE ENERGETICA G A CLASSE ENERGETICA A1 Il progetto si basa su un precedente studio scaturito dal progetto Europeo Alterenergy finanziato nell'ambito del programma di Cooperazione transfrontaliero IPA Adriatico CBC 2007-2013 dove si sono analizzati gli interventi volti al miglioramento delle prestazioni energetiche dell¿edificio sito nel comune di Brisighe</t>
  </si>
  <si>
    <t>RIQUALIFICAZIONE ENERGETICA INTEGRATA DELL'EDIFICIO "SCUOLE MEDIE G.UGONIA" del Comune di Brisighella (RA) E CONSEGUENTE MIGLIORAMENTO DA CLASSE ENERGETICA G A CLASSE ENERGETICA A1 Il progetto si basa su un precedente studio scaturito dal progetto Europeo Alterenergy finanziato nell'ambito del programma di Cooperazione transfrontaliero IPA Adriatico CBC 2007-2013 dove si sono analizzati gli interventi volti al miglioramento delle prestazioni energetiche dell¿edificio sito nel comune di Brisighella (RA) in via Piazzetta Giovanni Pianori n.4, a partire dalle risultanze dell¿Audit energetico redatto da Certimac nel Giugno del 2016. Un quadro completo degli elementi valutativi di natura tecnica che supporti gli interventi proposti nell¿audit: 1) ampliamento dell¿impianto fotovoltaico; 2) rifacimento dell¿involucro esterno (cappotto, copertura, infissi); 3) sostituzione dei generatori di calore portera al miglioramento delle prestazioni energetiche della scuola e a un conseguente risparmio di consumi ed emissioni  migliorando le prestazioni energetiche dell'edificio con conseguente passaggio dalla classe G alla classe A1.</t>
  </si>
  <si>
    <t>BRISIGHELLA</t>
  </si>
  <si>
    <t>Caorso</t>
  </si>
  <si>
    <t>Efficientamento energetico della scuola comunale.</t>
  </si>
  <si>
    <t>CAORSO</t>
  </si>
  <si>
    <t>ASP CARLO SARTORI</t>
  </si>
  <si>
    <t>Il progetto prevede gli interventi riportati di seguito.Attualmente sono installate 3 caldaie a metano per una potenza complessiva di 660 kW, queste forniscono il servizio di riscaldamento e di ACS per l¿edificio. La distribuzione e a colonne montanti, i terminali sono radiatori. Nello stato di progetto le caldaie verranno sostituite con generatori piu efficienti a condensazione. Verranno inoltre installati sistemi BACS (Building Automation Control System), per aumentare ulteriormente l¿efficie</t>
  </si>
  <si>
    <t>SAN POLO D'ENZA</t>
  </si>
  <si>
    <t>Comune di Sogliano al Rubicone</t>
  </si>
  <si>
    <t>Riqualificazione energetica Scuola Primaria A. Piscaglia Comune di Sogliano al Rubicone</t>
  </si>
  <si>
    <t>SOGLIANO AL RUBICONE</t>
  </si>
  <si>
    <t>DGR 1061/2017</t>
  </si>
  <si>
    <t>SACMI Cooperativa Meccanici Imola S.,C.</t>
  </si>
  <si>
    <t>DIGITAL TWIN PER LA SIMULAZIONE E IL MIGLIORAMENTO DEL PROCESSO CERAMICO</t>
  </si>
  <si>
    <t>L¿obiettivo generale del progetto e quello di sviluppare soluzioni altamente performanti ed innovative nelsettore delle macchine per la produzione della ceramica in cui Sacmi e leader a livello mondiale, settore caratterizzatoda una forte spinta competitiva, dall¿esigenza di efficientare i processi e di garantire prodotti dialta qualita. A questo scopo, il progetto sviluppera una piattaforma software integrata per la simulazionedigitale completa del sistema cyberfisico costituito da macchine, i</t>
  </si>
  <si>
    <t>AETNA GROUP S.P.A.</t>
  </si>
  <si>
    <t>Scuola primaria Martorano  Progetto di ristrutturazione, miglioramento sismico ed efficienza energetica</t>
  </si>
  <si>
    <t>Scuola Don Milani  Efficientamento energetico</t>
  </si>
  <si>
    <t>Scuola Matteotti  Efficientamento energetico</t>
  </si>
  <si>
    <t>Comune di Riolo Terme</t>
  </si>
  <si>
    <t>Centro Congressi  Teatro di Riolo Terme. Ristrutturazione impiantistica per efficientamento energetico.</t>
  </si>
  <si>
    <t>COMUNE DI TORRILE</t>
  </si>
  <si>
    <t>RIQUALIFICAZIONE URBANA DEL SISTEMA INSEDIATIVO CENTRALE DI SAN POLO DI TORRILE ¿ ZONA EX SCUOLE ¿ EDIFICIO EX SCUOLA MEDIA  FASE 2 DEL PROGETTO PRELIMINARE.INTERVENTI DI RIQUALIFICAZIONE ENERGETICA IN BASE AL D. LGS. N.102/2014 ED ALLA D.G.R.E.R. N.610/2016.APPROVAZIONE IN LINEA TECNICA DEL PROGETTO DI FATTIBILITA¿ TECNICA ECONOMICA. CUP F55F17000000007.</t>
  </si>
  <si>
    <t>TORRILE</t>
  </si>
  <si>
    <t>RIQUALIFICAZIONE ENERGETICA SCUOLA ELEMENTARE FOLLERAU: COIBENTAZIONE COPERTURA, SOSTITUZIONE CHIUSURE TRASPARENTI ED INFISSI, SOSTITUZIONE IMPIANTI DI CLIMATIZZAZIONE, ISOLAMENTO PARETI PERIMETRALI E CORPI ILLUMINANTI</t>
  </si>
  <si>
    <t>Comune di Lesignano de' Bagni</t>
  </si>
  <si>
    <t>Riqualificazione energetica della sede municipale</t>
  </si>
  <si>
    <t>LESIGNANO DE' BAGNI</t>
  </si>
  <si>
    <t>Comando Legione Carabinieri Emilia Romagna</t>
  </si>
  <si>
    <t>Progetto di riqualificazione energetica della Caserma dei Carabinieri Luciano Manara, sita in via dei Bersaglieri 3 a Bologna</t>
  </si>
  <si>
    <t>comune di gazzola</t>
  </si>
  <si>
    <t>L'intervento che si propone sull'edificio della Palestra Comunale del comune di Gazzola (PC), prevede i seguenti interventi : 1-  Sostituzione generatore di calore con un generatore a condensazione 2-  Smaltimento eternit della copertura e coibentazione della stessa 3-  Coibentazione pareti opache verticali zona riscaldata spogliatoi 4-  Sostituzione serramenti della zona riscaldata spogliato</t>
  </si>
  <si>
    <t>GAZZOLA</t>
  </si>
  <si>
    <t>comune di civitella di romagna</t>
  </si>
  <si>
    <t>Interventi di riqualificazione energetiche nelle Scuole elementari e medie di Civitella di Romagna</t>
  </si>
  <si>
    <t>CIVITELLA DI ROMAGNA</t>
  </si>
  <si>
    <t>Comune di Rimini</t>
  </si>
  <si>
    <t>L¿intervento in oggetto e relativo alla ecoefficienza e alla riduzione dei consumi di energia primaria con la riqualificazione impiantistica dei tre Palazzi storici situati in Piazza Cavour e piu precisamente Palazzo Podesta ¿ Arengo e Garampi sede istituzionale del Comune di Rimini. I fabbricati furono edificati come di seguito illustrato.Palazzo del Podesta (identificato al Catasto Fabbricati al foglio 74 particella 1209 sub 3) e un monumento medioevale e fu eretto nel 1334, al piano terreno</t>
  </si>
  <si>
    <t>ACER della Provincia di Reggio Emilia</t>
  </si>
  <si>
    <t>Riqualificazione energetica del plesso di edilizia residenziale pubblica sito in Boretto (RE) Via per Poviglio 38,42,44/46</t>
  </si>
  <si>
    <t>comune di castrocaro terme e terra del sole</t>
  </si>
  <si>
    <t>INTERVENTI DI RIQUALIFICAZIONE ENERGETICA DELLA SCUOLA PRIMARIA DEL COMUNE DI CASTROCARO TERME E TERRA DEL SOLE</t>
  </si>
  <si>
    <t>CASTROCARO TERME E TERRA DEL SOLE</t>
  </si>
  <si>
    <t>comune di cattolica</t>
  </si>
  <si>
    <t>Riqualificazione energetica della piscina comunale di Cattolica</t>
  </si>
  <si>
    <t>CATTOLICA</t>
  </si>
  <si>
    <t>Riqualificazione energetica del fabbricato sito in Via Pasteur 10/1 a Reggio Emilia</t>
  </si>
  <si>
    <t>Guiglia</t>
  </si>
  <si>
    <t>Riqualificazione Energetica della Scuola Elementare e Media</t>
  </si>
  <si>
    <t>GUIGLIA</t>
  </si>
  <si>
    <t>Fidenza</t>
  </si>
  <si>
    <t>Riqualificazione energetica della scuola elementare Collodi</t>
  </si>
  <si>
    <t>FIDENZA</t>
  </si>
  <si>
    <t>Interventi di riqualificazione energetica relativa a Palazzo Porcellini, Fidenza (PR)</t>
  </si>
  <si>
    <t>COMUNE DI MONTECCHIO EMILIA</t>
  </si>
  <si>
    <t>Interventi di riqualificazione Energetica relativi alla Scuola Comunale d'Infanzia e Asilo Nido Don P. Borghi, Montecchio (RE)</t>
  </si>
  <si>
    <t>MONTECCHIO EMILIA</t>
  </si>
  <si>
    <t>Riqualificazione energetica del Palazzo Congressi in Salsomaggiore Terme attraverso ammodernamento della centrale termica.</t>
  </si>
  <si>
    <t>Comune di Castel d'Aiano</t>
  </si>
  <si>
    <t>Riqualificazione Energetica Municipio e Casa Anziani</t>
  </si>
  <si>
    <t>CASTEL D'AIANO</t>
  </si>
  <si>
    <t>Comune di Bertinoro</t>
  </si>
  <si>
    <t>INTERVENTI DI RIQUALIFICAZIONE ENERGETICA DEL PLESSO SCUOLA MEDIA E PALESTRA DI BERTINORO: sostituzione chiusure trasparenti, corpi illuminanti, generatori ed isolamento pareti.</t>
  </si>
  <si>
    <t>BERTINORO</t>
  </si>
  <si>
    <t>Azienda Casa Emilia-Romagna della provincia di Bologna</t>
  </si>
  <si>
    <t>Intervento di manutenzione straordinaria per la riqualificazione energetica di un edificio residenziale di proprieta comunale per complessivi 40 alloggi con relative pertinenze e parti comuni sito in via Tinti 16, Imola (BO)</t>
  </si>
  <si>
    <t>Azienda USL della Romagna</t>
  </si>
  <si>
    <t>Riqualificazione energetica dell'Ospedale Nefetti di Santa Sofia</t>
  </si>
  <si>
    <t>Riqualificazione energetica dell'Ospedale Marconi di Cesenatico</t>
  </si>
  <si>
    <t>Riqualificazione energetica dell'Ospedale Santa Colomba di Savignano sul Rubicone</t>
  </si>
  <si>
    <t>Comune di Castelnovo Ne' Monti</t>
  </si>
  <si>
    <t>Interventi di riqualificazione energetica relativi all'istituto scolastico Bismantova, Castelnovo ne' Monti (RE)</t>
  </si>
  <si>
    <t>CASTELNOVO NE' MONTI</t>
  </si>
  <si>
    <t>Riqualificazione energetica dell'Ospedale Ceccarini di Riccione</t>
  </si>
  <si>
    <t>Riqualificazione energetica dell'ospedale Cappelli di Mercato Saraceno</t>
  </si>
  <si>
    <t>Comune di Alto Reno Terme</t>
  </si>
  <si>
    <t>Riqualificazione Energetica del Plesso Scolastico del Capoluogo</t>
  </si>
  <si>
    <t>ALTO RENO TERME</t>
  </si>
  <si>
    <t>Casa di Riposo - Residenza "Pietro Zangheri"</t>
  </si>
  <si>
    <t>Studio di fattibilita per l'installazione di una unita di cogenerazione per la riqualificazione energetica della Casa di Riposo - Residenza "Pietro Zangheri"</t>
  </si>
  <si>
    <t>DGR 1925/2016</t>
  </si>
  <si>
    <t>Laboratorio Aperto Metropolitano per l¿Immaginazione, Collaborazione e Innovazione Civica.</t>
  </si>
  <si>
    <t>Realizzazione di un laboratorio aperto, inteso come spazio attrezzato con soluzioni tecnologiche avanzate in cui si sviluppano forme strutturate e innovative di confronto, cooperazione e collaborazione tra cittadini, PA, terzo settore, universita ed in generale tutti gli attori con ruolo significativo nella trasformazione della societa dell¿informazione nell¿ambito urbano. Ambito tematico prevalente del laboratorio: Immaginazione, Collaborazione e Innovazione Civica. Obiettivo: studio, sperimen</t>
  </si>
  <si>
    <t>DGR 671/2017</t>
  </si>
  <si>
    <t>ASSOCIAZIONE CLUST-ER MECCATRONICA E MOTORISTICA</t>
  </si>
  <si>
    <t>Richiesta di contributo per la realizzazione del piano di attivita delle associazioni per lo sviluppo della strategia di specializzazione intelligente dell'Emilia-Romagna</t>
  </si>
  <si>
    <t>ASSOCIAZIONE CLUST-ER INNOVAZIONE NEI SERVIZI</t>
  </si>
  <si>
    <t>Laboratorio Aperto Ravenna. I Musei per la fruizione turistica dei beni culturali e territorio.</t>
  </si>
  <si>
    <t>Realizzazione di un laboratorio aperto, inteso come spazio attrezzato con soluzioni tecnologiche avanzate in cui si sviluppano forme strutturate e innovative di confronto, cooperazione e collaborazione tra cittadini, PA, terzo settore, universita ed in generale tutti gli attori con ruolo significativo nella trasformazione della societa dell¿informazione nell¿ambito urbano. Ambito tematico prevalente del laboratorio: Cultura, turismo. Obiettivo: studio, sperimentazione e realizzazione di sistemi</t>
  </si>
  <si>
    <t>Motorvehicle University of Emilia-Romagna</t>
  </si>
  <si>
    <t>Cultural heritage e cittadinanza attiva</t>
  </si>
  <si>
    <t>Realizzazione di un laboratorio aperto, inteso come spazio attrezzato con soluzioni tecnologiche avanzate in cui si sviluppano forme strutturate e innovative di confronto, cooperazione e collaborazione tra cittadini, PA, terzo settore, universita ed in generale tutti gli attori con ruolo significativo nella trasformazione della societa dell¿informazione nell¿ambito urbano. Ambito tematico prevalente del laboratorio: citta come riferimento europeo sulla storia e l¿architettura del `900. Obiettiv</t>
  </si>
  <si>
    <t>Casa Bufalini: un Laboratorio Aperto per Cesena</t>
  </si>
  <si>
    <t>Realizzazione di un laboratorio aperto, inteso come spazio attrezzato con soluzioni tecnologiche avanzate in cui si sviluppano forme strutturate e innovative di confronto, cooperazione e collaborazione tra cittadini, PA, terzo settore, universita ed in generale tutti gli attori con ruolo significativo nella trasformazione della societa dell¿informazione nell¿ambito urbano. Ambito tematico prevalente del laboratorio: Cultura del territorio e sua promozione turistico culturale. Obiettivo: studio,</t>
  </si>
  <si>
    <t>Spazio VERDI_OPENLAB</t>
  </si>
  <si>
    <t>Realizzazione di un laboratorio aperto, inteso come spazio attrezzato con soluzioni tecnologiche avanzate in cui si sviluppano forme strutturate e innovative di confronto, cooperazione e collaborazione tra cittadini, PA, terzo settore, universita ed in generale tutti gli attori con ruolo significativo nella trasformazione della societa dell¿informazione nell¿ambito urbano. Ambito tematico prevalente del laboratorio: Innovazione, servizi e cultura per la mobilita sostenibile. Obiettivo: studio,</t>
  </si>
  <si>
    <t>DGR 1402/2017</t>
  </si>
  <si>
    <t>Santa Sofia</t>
  </si>
  <si>
    <t>Le eccellenze  naturalistiche del Parco Nazionale delle Foreste Casentinesi e dei  Comuni di  Bagno di Romagna, Premilcuore, Santa Sofia: Comunicare e valorizzare.</t>
  </si>
  <si>
    <t>Questo progetto promozionale  si propone  di valorizzare   le aree di attrazione naturale  presenti nel territorio ed oggetto degli investimenti finanziari del PorFesr  per rendere piu fruibili e visibili le emergenze ambientali e culturali  presenti nel territorio attraverso alcune specifiche azioni:1.realizzazione di  una guida delle eccellenze naturalistiche e dei sentieri di Premilcuore2.implementazione del sito internet istituzionale sul turism di Santa Sofia, dei social media e sviluppo d</t>
  </si>
  <si>
    <t>SANTA SOFIA</t>
  </si>
  <si>
    <t>DGR 1743/2017</t>
  </si>
  <si>
    <t>Laboratorio aperto ex Asilo Santarelli</t>
  </si>
  <si>
    <t>Il Comune di Forli ha portato avanti una politica di rifunzionalizzazione di importanti contenitori storici, tra i quali anche l¿exAsilo Santarelli, identificato come sede della biblioteca di pubblica lettura, di un centro di interpretazione della memoria del Novecento e di un laboratorio aperto, chiamato a sviluppare servizi digitali per la fruizione dell¿heritage tangibile ed intangibile, dispositivi di creazione della realta virtuale, e di tutti quei dispositivi che consentono ai visitatori</t>
  </si>
  <si>
    <t>DGR 1978/2017</t>
  </si>
  <si>
    <t>Riqualificazione energetica dell'edificio di edilizia residenziale pubblica sito a Castelnovo Ne' Monti  Via Rubertelli 10</t>
  </si>
  <si>
    <t>Riqualificazione energetica dell'edificio di edilizia residenziale pubblica sito a Correggio - Via Dalla Chiesa 6-8</t>
  </si>
  <si>
    <t>Riqualificazione energetica dell'edificio di edilizia residenziale pubblica sito a San Martino in Rio (RE) Piazza dell'Acqua 2</t>
  </si>
  <si>
    <t>Riqualificazione energetica sede distrettuale di Rimini, via Coriano 38</t>
  </si>
  <si>
    <t>Unione dei Comuni Valle del Savio</t>
  </si>
  <si>
    <t>RIQUALIFICAZIONE ENERGETICA PLESSO SCOLASTICO VERGHERETO CAPOLUOGO</t>
  </si>
  <si>
    <t>Collecchio</t>
  </si>
  <si>
    <t>Riqualificazione  energetica scuola "Galaverna" di Collecchio</t>
  </si>
  <si>
    <t>COLLECCHIO</t>
  </si>
  <si>
    <t>comune di Portomaggiore</t>
  </si>
  <si>
    <t>Lavori di efficientamento energetico della piscina comunale di Portomaggiore.</t>
  </si>
  <si>
    <t>PORTOMAGGIORE</t>
  </si>
  <si>
    <t>AREA BLU S.P.A.</t>
  </si>
  <si>
    <t>Riqualificazione energetica della scuola Primaria Campanella I.C.3 VIA GIOBERTI n 1 - IMOLA (BO)</t>
  </si>
  <si>
    <t>Riqualificazione energetica dell'edificio di edilizia residenziale pubblica sito a Reggio Emilia Via Freddi 3335</t>
  </si>
  <si>
    <t>ASP CAV. MARCO ROSSI SIDOLI</t>
  </si>
  <si>
    <t>EFFICIENTAMENTO EDIFICO CON DESTINAZIONE RICOVERO ANZIANI</t>
  </si>
  <si>
    <t>COMPIANO</t>
  </si>
  <si>
    <t>Studio di fattibilita' per la sostituzione di impianti di climatizzazione invernale esistenti con impianti di climatizzazione invernale utilizzanti generatori di calore a condensazione Casa di Riposo  Residenza Pietro Zangheri</t>
  </si>
  <si>
    <t>Anthea Srl</t>
  </si>
  <si>
    <t>Riqualificazione dell'involucro edilizio e della centrale termica della scuola elementare "Rodari"</t>
  </si>
  <si>
    <t>comune di castel guelfo di bologna</t>
  </si>
  <si>
    <t>EFFICIENTAMENTO ENERGETICO POLO SCOLASTICO PAPA GIOVANNI PAOLO II VIA BASOLI CIV. 29 CASTEL GUELFO DI BOLOGNA</t>
  </si>
  <si>
    <t>CASTEL GUELFO DI BOLOGNA</t>
  </si>
  <si>
    <t>Riqualificazione energetica del plesso di edilizia residenziale pubblica sito a Cavriago (RE) Via Fosse Ardeatine 2468</t>
  </si>
  <si>
    <t>Comune di Ravarino</t>
  </si>
  <si>
    <t>Intervento di riqualificazione energetica dell'edificio denominato Scuole Rami di Ravarino sito in Via Giambi, 93.</t>
  </si>
  <si>
    <t>RAVARINO</t>
  </si>
  <si>
    <t>Interventi di riqualificazione energetica della Scuola Materna di via Verdi in comune di Torrile (PR).</t>
  </si>
  <si>
    <t>Interventi di riqualificazione energetica su struttura a supporto del campo sportivo di loc. Rivarolo (tribunaspogliatoi)</t>
  </si>
  <si>
    <t>COMUNE DI SALA BAGANZA</t>
  </si>
  <si>
    <t>Interventi di riqualificazione energetica relativi al magazzino comunale di via Malerba</t>
  </si>
  <si>
    <t>SALA BAGANZA</t>
  </si>
  <si>
    <t>COMUNE DI QUATTRO CASTELLA</t>
  </si>
  <si>
    <t>Riqualificazione energetica Palestra Comunale di Puianello</t>
  </si>
  <si>
    <t>QUATTRO CASTELLA</t>
  </si>
  <si>
    <t>Azienda Casa Emilia-Romagna della Provincia di Ravenna</t>
  </si>
  <si>
    <t>Riqualificazione energetica fabbricato E.R.P. di via Gino Gatta, 1113 Ravenna, attuazione asse 4  priorita 4C  Obiettivo 4.1 azioni 4.1.1 e 4.1.2  POR FESR 20142020  Bando 2017</t>
  </si>
  <si>
    <t>Comune di Castel Bolognese</t>
  </si>
  <si>
    <t>Riqualificazione energetica della SCUOLA SECONDARIA DI I GRADO G.PASCOLI del Comune di Castel Bolognese per la realizzazione di un edificio NZEB</t>
  </si>
  <si>
    <t>CASTEL BOLOGNESE</t>
  </si>
  <si>
    <t>In considerazione dei risultati della diagnosi energetica e della volonta dell¿amministrazione comunale, di seguito verranno descritti gli interventi di efficienza energetica che s¿intendono realizzare sull¿edificio dell'Asilo Bottoni  Porcellini, per migliorare innanzitutto le prestazioni energetiche dell¿immobile, oltre che il comfort interno degli utenti ed infine l¿immagine architettonica dell¿edificio.Gli interventi di efficienza energetica evidenziati dalla Diagnosi energetica che s¿inten</t>
  </si>
  <si>
    <t>In considerazione dei risultati della diagnosi energetica e della volonta dell¿amministrazione comunale, di seguito verranno descritti gli interventi di efficienza energetica che s¿intendono realizzare sull¿edificio dell'Asilo Bottoni  Porcellini, per migliorare innanzitutto le prestazioni energetiche dell¿immobile, oltre che il comfort interno degli utenti ed infine l¿immagine architettonica dell¿edificio.Gli interventi di efficienza energetic</t>
  </si>
  <si>
    <t>INTERVENTI DI RIQUALIFICAZIONE ENERGETICA PRESSO LA SCUOLA DELL'INFANZIA LA COCCINELLA: isolamento termico, sostituzione impianto climatizzazione e  corpi illuminanti ed installazione building automation.</t>
  </si>
  <si>
    <t>INTERVENTI DI RIQUALIFICAZIONE ENERGETICA PRESSO LA SCUOLADELL'INFANZIA IL CUCCIOLO: isolamento termico, sostituzione impianto climatizzazione e corpi illuminanti ed installazione building automation.</t>
  </si>
  <si>
    <t>Azienda Servizi alla Persona Ravenna Cervia e Russi</t>
  </si>
  <si>
    <t>Studio di fattibilita' per il rifacimento dell'isolamento termico di porzioni della copertura della Casa Protetta F. Busignani in via Pinarella, 76  Cervia (Ra)</t>
  </si>
  <si>
    <t>Agenzia Regionale per la Prevenzione, l'Ambiente e l'Energia dell'Emilia Romagna</t>
  </si>
  <si>
    <t>Riqualificazione energetica sull'edificio Arpae sede della Sezione di ForliCesena.</t>
  </si>
  <si>
    <t>Riqualificazione energetica di un edificio di Arpae sede della Sezione di Parma.</t>
  </si>
  <si>
    <t>Bentivoglio</t>
  </si>
  <si>
    <t>Riqualificazione energetica della centrale termica del plesso scolastico del Capoluogo con sostituzione dei generatori di calore esistenti e installazione di nuovi boiler elettrici e in pompa di calore nell'ambito del piano di attuazione asse 4  priorita di investimento 4c  obiettivo specifico 4.1  azioni 4.1.1 e 4.1.2 del POR FESR 20142020  bando 2017</t>
  </si>
  <si>
    <t>BENTIVOGLIO</t>
  </si>
  <si>
    <t>Intervento di riqualificazione energetica della palestra della scuola elementare A. Zoli di Predappio.</t>
  </si>
  <si>
    <t>Intervento di riqualificazione energetica della scuola materna il Pettirosso di Fiumana.</t>
  </si>
  <si>
    <t>Argelato</t>
  </si>
  <si>
    <t>RIQUALIFICAZIONE ENERGETICA SCUOLA PRIMARIA FALCONE - La scuola, costituita da due corpi di fabbrica edificati in anni differenti e collegati da un atrio, e di proprieta comunale e e utilizzata interamente come scuola statale primaria e dell'infanzia (in un ala a piano terra c'e una sezione della scuola dell'infanzia statale gestita dalla stessa dirigente) - L'intervento energetico riguarda la coibentazione delle pareti verticali di tutto il complesso e la ricostruzione dell'atrio (con rifacime</t>
  </si>
  <si>
    <t>RIQUALIFICAZIONE ENERGETICA SCUOLA PRIMARIA FALCONE - La scuola, costituita da due corpi di fabbrica edificati in anni differenti e collegati da un atrio, e di proprieta comunale e e utilizzata interamente come scuola statale primaria e dell'infanzia (in un ala a piano terra c'e una sezione della scuola dell'infanzia statale gestita dalla stessa dirigente) - L'intervento energetico riguarda la coibentazione delle pareti verticali di tutto il complesso e la ricostruzione dell'atrio (con rifacimento di pavimento paretti, coperto, infissi ed impianto elettrico con lampade a led).</t>
  </si>
  <si>
    <t>ARGELATO</t>
  </si>
  <si>
    <t>Interventi di riqualificazione energetica dell'edificio sede della scuola elementare De Amicis</t>
  </si>
  <si>
    <t>Interventi di riqualificazione energetica relativi all'impianto sportivo denominato Palapatrizzoli</t>
  </si>
  <si>
    <t>Interventi di riqualificazione energetica relativi alla piscina comunale coperta</t>
  </si>
  <si>
    <t>Comune di Castiglione dei Pepoli</t>
  </si>
  <si>
    <t>Riqualificazione Energetica del Palazzo Municipale</t>
  </si>
  <si>
    <t>CASTIGLIONE DEI PEPOLI</t>
  </si>
  <si>
    <t>COMUNE DI VETTO</t>
  </si>
  <si>
    <t>Interventi di riqualificazione energetica su scuola materna elementare comunale di Vetto (RE)</t>
  </si>
  <si>
    <t>INTERVENTO DI RIQUALIFICAZIONE ENERGETICA DEGLI ASILO NIDO LE FARFALLE E LA COCCINELLA</t>
  </si>
  <si>
    <t>INTERVENTO RIQUALIFICAZIONE ENERGETICA ASILO NIDO LA BETULLA</t>
  </si>
  <si>
    <t>INTERVENTO DI RIQUALIFICAZIONE ENERGETICA MUNICIPIO COMUNALE  DI FORLI'</t>
  </si>
  <si>
    <t>INTERVENTI DI RIQUALIFICAZIONE DEL COMPLESSO EDILIZIO PALAZZO STUDI</t>
  </si>
  <si>
    <t>Solarolo</t>
  </si>
  <si>
    <t>RIQUALIFICAZIONE ENERGETICADELLA SCUOLA SECONDARIA DI PRIMO GRADOG. UNGARETTI</t>
  </si>
  <si>
    <t>SOLAROLO</t>
  </si>
  <si>
    <t>Comune di Modena</t>
  </si>
  <si>
    <t>Intervento di riqualificazione energetica della scuola secondaria di 1°grado Lanfranco  lavori di sostituzione serramenti</t>
  </si>
  <si>
    <t>Lavori di ristrutturazione con adeguamento normativo del palazzetto dello sport Palamolza</t>
  </si>
  <si>
    <t>Solaris s.r.l.</t>
  </si>
  <si>
    <t>Intervento di riqualificazione energetica del fabbricato adibito a centro produzione pasti mediante installazione di impianto fotovoltaico e impianto solare termico, coibentazione della copertura e sostituzione dei corpi illuminanti interni</t>
  </si>
  <si>
    <t>S.A.BA.R. Servizi S.r.l.</t>
  </si>
  <si>
    <t>Riqualificazione energetica del plesso scolastico adibito a nido d'infanzia "Birillo" e scuola materna "Arcobaleno" di Novellara (RE) presentata dalla societa in house S.A.BA.R. Servizi S.r.l.</t>
  </si>
  <si>
    <t>NOVELLARA</t>
  </si>
  <si>
    <t>ADOPERA S.R.L.</t>
  </si>
  <si>
    <t>Inteventi di riqualificazione energetica presso la Scuola Materna Dozza- Elementare Vigano - via Della Liberta 3/2 - Casalecchio di Reno (BO)</t>
  </si>
  <si>
    <t>CASALECCHIO DI RENO</t>
  </si>
  <si>
    <t>COMUNE DI BOBBIO</t>
  </si>
  <si>
    <t>Interventi di riqualificazione energetica della Sede Municipale, del Centro Civico e Biblioteca di Piazzetta S. Chiara, 1 in Bobbio (PC)</t>
  </si>
  <si>
    <t>Riqualificazione energetica del plesso scolastico adibito a nido d'infanzia "Stella" e scuola materna "Respicio" di Luzzara (RE) presentata dalla societa in house S.A.BA.R. Servizi S.r.l.</t>
  </si>
  <si>
    <t>Comune di San Martino in Rio</t>
  </si>
  <si>
    <t>ROCCA ESTENSE _EFFICIENTAMENTO CENTRALE TERMICA</t>
  </si>
  <si>
    <t>SAN MARTINO IN RIO</t>
  </si>
  <si>
    <t>COMUNE DI ROCCABIANCA</t>
  </si>
  <si>
    <t>LAVORI DI RIQUALIFICAZIONE ENERGETICA NELLA SCUOLA DELL'INFANZIA E NELLA SCUOLA PRIMARIA DI ROCCABIANCA</t>
  </si>
  <si>
    <t>ROCCABIANCA</t>
  </si>
  <si>
    <t>Interventi di riqualificazione energetica presso la Scuola Media Galilei  Via Porretana 97  Casalecchio di Reno (BO)</t>
  </si>
  <si>
    <t>Interventi di riqualificazione energetica presso Scuola Media Marconi  Via Cavour 6 / Via Mameli 7 Casalecchio di Reno (BO)</t>
  </si>
  <si>
    <t>comune di monte san pietro</t>
  </si>
  <si>
    <t>Interventi di riqualificazione energetica al palazzetto dello sport e alla sala polivalente del centro sportivo di Ponterivabella</t>
  </si>
  <si>
    <t>MONTE SAN PIETRO</t>
  </si>
  <si>
    <t>Interventi di riqualificazione energetica presso Scuola Media Moruzzi  Via Della Liberta 3  Casalecchio di Reno (BO)</t>
  </si>
  <si>
    <t>Comune di Casalgrande</t>
  </si>
  <si>
    <t>Interventi di riqualificazione energetica relativi all'edificio comunale polivalente sito in via A. Moro 11</t>
  </si>
  <si>
    <t>CASALGRANDE</t>
  </si>
  <si>
    <t>Interventi di riqualificazione energetica al municipio e all'edificio occupato dalla biblioteca, dagli uffici del 3° Settore Politiche Sociali, Culturali e Sportive e dalla sala del Consiglio</t>
  </si>
  <si>
    <t>COMUNE DI ALSENO</t>
  </si>
  <si>
    <t>Ristrutturazione per riqualificazione energetica scuola secondaria di 1°grado, via Dante Alighieri, 1 Alseno (PC)</t>
  </si>
  <si>
    <t>ALSENO</t>
  </si>
  <si>
    <t>COMUNE DI VERNASCA</t>
  </si>
  <si>
    <t>Intervento di efficientamento energetico della R.S.A. del Comune di Vernasca.</t>
  </si>
  <si>
    <t>VERNASCA</t>
  </si>
  <si>
    <t>Interventi di riqualificazione ed efficientamento energetico della palazzina per uffici amministrativi dell'ASP Carlo Sartori, sita in via De Gasperi 3 a San Polo d'Enza.</t>
  </si>
  <si>
    <t>RIQUALIFICAZIONE ENERGETICA PALAFUNO  realizzazione di nuova copertura in pannelli prefabbricati tipo sandwich con lamiera grecata all'estradosso in loco dell'esistente telo in pvc; rifacimento impianti di produzione calore ed istallazione pannelli fotovoltaici.</t>
  </si>
  <si>
    <t>Laboratorio Aperto di Ravenna: i Musei per l'innovazione digitale ed il turismo</t>
  </si>
  <si>
    <t>Il LA e punto di attuazione della filosofia delle Smart Community, in linea con il concetto di comunita intelligente. E' il luogo in cui, grazie al supporto della tecnologia, e possibile implementare processi e servizi inclusivi, partecipativi, democratici e personalizzabili nel rispetto dei requisiti di sostenibilita ambientale, sociale ed economica, riconoscendo la centralita delle esigenze dell'individuo e della comunita. Nel tematismo del LA di Ravenna il turismo, ovvero la fruizione turist</t>
  </si>
  <si>
    <t>I chiostri del correggio  Parma gastronomy hub</t>
  </si>
  <si>
    <t>Il presente Piano integrato di promozione fa riferimento al progetto I CHIOSTRI DEL CORREGGIO che ha ottenuto il finanziamento a valere sull¿Asse 6:Citta attrattive e partecipate, POR FESR 2014 2020. In particolare il Laboratorio aperto PARMA GASTRONOMY HUB e uno spazio attrezzato con soluzioni ITC avanzate nel quale saranno attivate azioni innovative di condivisione e collaborazione con la rete degli attori pubblici e privati locali sui temi delle radici culturali, del cibo, dell¿enogastromia,</t>
  </si>
  <si>
    <t>SPAZIOVERDI PROMOLAB  Piano integrato di promozione di Spazio Verdi OpenLab</t>
  </si>
  <si>
    <t>Il progetto integra strumenti tradizionali di comunicazione multicanale, cartacei e digitali, con attivita ed eventi specifici legati alle caratteristiche del progetto. Da eventi tradizionali a open day, da incontri con aziende e realta pubbliche del territorio a tour promozionali con professionisti del mondo dell¿informazione per integrare le tematiche del laboratorio con esperienze live sul territorio. Il tema della formazione orientato a cittadini e studenti, che connota fortemente l¿attivit</t>
  </si>
  <si>
    <t>Casa Bufalini: un laboratorio aperto per Cesena</t>
  </si>
  <si>
    <t>Il Piano di promozione del Lab Aperto di Casa Bufalini pone al centro l¿attrattore culturale come luogo di produzione e sperimentazione di servizi integrati per promuovere la cultura del territorio e costruire una racconto nuovo della citta. Per raggiungere questo obiettivo il Piano prevede di attivare reti territoriali dedicate alla cultura e all¿innovazione per costruire una comunita urbana in grado di riconoscere il Lab come luogo di innovazione sociale. Una comunita che si affezioni quindi</t>
  </si>
  <si>
    <t>AMMAGAMMA S.R.L.</t>
  </si>
  <si>
    <t>SalsoExperience un percorso di cultura, cibo e benessere</t>
  </si>
  <si>
    <t>L¿obiettivo del progetto e quello di accrescere il livello di visibilita della Citta di Salsomaggiore Terme con la diffusione della conoscenza e della fruizione del patrimonio culturale e naturale, attraverso la creazione di sistemi innovativi e l¿utilizzo di tecnologie avanzate al fine di integrare e potenziare le l¿offerta e la fruizione del patrimonio, integrando quanto gia finanziato nell¿ambito delle procedure di bando attivate con l¿azione 6.7.1. del POR FESR. Il progetto intende integrar</t>
  </si>
  <si>
    <t>PARMA GASTRONOMY HUB. Laboratorio aperto dedicato all¿innovazione e alla sperimentazione nell¿ambito della cultura dell¿eccellenza agroalimentare.</t>
  </si>
  <si>
    <t>Il LAB di Parma e concepito non solo come una piattaforma di soluzioni innovative e sostenibili destinate allo sviluppo di progettualita ad alto contenuto di tecnologia digitale, ma come un hub per la partecipazione attiva e la collaborazione cittadina in vista di fornire un reale supporto per l¿attuazione di un open government urbano. Ambito tematico prevalente del laboratorio: cultura dell¿eccellenza agroalimentare. Obiettivo: proporre un dialogo inclusivo che permetta di tesaurizzare le comp</t>
  </si>
  <si>
    <t>DGR 812/2018</t>
  </si>
  <si>
    <t>Engynya S.r.l.</t>
  </si>
  <si>
    <t>TRION - Sistemi di localizzazione indoor ad altissima precisione per l'industria, la logistica, la cantieristica e le applicazioni IoT, finalizzati ad aumentare la sicurezza sul lavoro in ambienti a rischio e a migliorare la produttivita.</t>
  </si>
  <si>
    <t>PICA GROUP S.P.A</t>
  </si>
  <si>
    <t>PICA - GETPICA.COM</t>
  </si>
  <si>
    <t>DGR 986/2018</t>
  </si>
  <si>
    <t>Fondazione IRET</t>
  </si>
  <si>
    <t>Mat2Rep  Biomateriali multifunzionali per l autoriparazione di tessuti e organi</t>
  </si>
  <si>
    <t>Mat2Rep e coerente con l obiettivo strategico 5 Sviluppo e testing di terapie e strumenti per il selfrepair mediante dispositivi elettromedicali e medicali, biomateriali, derivati tissutali, farmaci e prodotti combinatori. Le KETs di riferimento sono nanotecnologie, materiali avanzati, micronano elettronica.Mat2Rep sviluppa 4 prodotti per medicina riparativa, mirati al reclutamento di cellule staminali e precursori endogeni e al controllo di infiammazione e ipossia tissutale. Combina biomateria</t>
  </si>
  <si>
    <t>OZZANO DELL'EMILIA</t>
  </si>
  <si>
    <t>INFN-TTLab</t>
  </si>
  <si>
    <t>FORTRESS Flexible, largearea patches for realtime detection ofonizing radiation</t>
  </si>
  <si>
    <t>Sviluppo di rivelatori di radiazioni ionizzanti (raggi X e gamma) basati su film sottili disemiconduttori organici. Il sistema integrato consiste in una matrice 2D leggera e flessibile di sensori di radiazione, con una elettronica di lettura dedicata. Tra le applicazioni previste,il controllo in tempo reale e la riduzione del rischio associato ai trattamenti di radioterapia e medicina nucleare e il monitor di fascio per tubi a raggi X utilizzati in ambito medicale.</t>
  </si>
  <si>
    <t>Laboratorio Teknehub</t>
  </si>
  <si>
    <t>CLIWAX  Materiali a cambio di fase per l¿harvesting energetico in climatizzazione</t>
  </si>
  <si>
    <t>CLIWAX propone l'innovazione di uno degli elementi della catena della climatizzazione ancora limitatamente avanzato: l'accumulo termico. Il progetto intende integrare materiali a cambio di fase (PCM) nell¿harvesting energetico delle pompe di calore multisorgente che valorizzano sorgenti discontinue, quali le fonti di energia rinnovabile (FER). Il progetto propone due tipologie di accumulo: una concentrata e una distribuita. Nel primo caso, l'accumulo e dedicato allo sfruttamento energetico di s</t>
  </si>
  <si>
    <t>Future Technology Lab</t>
  </si>
  <si>
    <t>COMponenti tecnologiche PeR l'inclusionE Nella Didattica e nella fOrmazione (COMPRENDO)</t>
  </si>
  <si>
    <t>Il progetto COMPRENDO ha come primo obiettivo quello di realizzare il prototipo di una piattaforma, chiamata piattaforma COMPRENDO, in grado di supportare la realizzazione di videogame a supporto di percorsi di inclusione didattica e formativa. La piattaforma COMPRENDO sara caratterizzata da componenti tecnologiche, ma anche metodologiche. Dal punto di vista tecnologico, la piattaforma sara un sistema software in grado di erogare i servizi necessari la realizzazione veloce ed efficace di videog</t>
  </si>
  <si>
    <t>Proambiente S.C.r.l.</t>
  </si>
  <si>
    <t>TAO   Tecnologie per il monitorAggio cOstiero</t>
  </si>
  <si>
    <t>Il Progetto TAO si propone di sviluppare tecnologie innovative per il monitoraggio della fascia costiera nella zona della spiaggia `attiva , cioe tra il massimo limite di risalita dell onda e la profondita massima di interazione delle correnti con il fondale, al fine di investigare i meccanismi dinamici che causano l erosione costiera e di valutare installazione ed efficacia delle opere di difesa.Il fulcro di TAO e la realizzazione di una piattaforma tecnologica costituita da STAZIONI DI MONITO</t>
  </si>
  <si>
    <t>ENEA LEA</t>
  </si>
  <si>
    <t>VALUE CEIN  VALorizzazione di acque reflUE e fanghi in ottica di economia CircolarE e simbiosi INdustriale</t>
  </si>
  <si>
    <t>Il progetto VALUE CEIN mira alla valorizzazione dell¿intera catena del valore del trattamento depurativo dei reflui municipali ed industriai in ottica di economia circolare, proponendo soluzioni e tecnologie (KET) a TRL elevato per la chiusura dei cicli di beni primari come la risorsa idrica, gli elementi nutrienti e i fanghi di depurazione, anche in chiave di ottimizzazione energetica. In particolare, il progetto si propone di: a) implementare tecnologie ICT per il monitoraggio online della qu</t>
  </si>
  <si>
    <t>REDOX S.R.L.</t>
  </si>
  <si>
    <t>CRISALIDE  Conservation&amp;Restoration Innovative System to Augment Lifelonglearning of Digital Evidence</t>
  </si>
  <si>
    <t>Il progetto Crisalide sviluppa un sistema per la diagnostica predittiva e la digitalizzazione applicati alla conservazione e alla accessibilita delle opere d arte.Il sistema, grazie ad una rete di sensori wireless che rilevano i parametri ambientali, ad un nuovo sensore ottico di contaminanti (muffe e funghi) e ad una elaborazione in tempo reale dei dati provenienti dai sensori mediante algoritmi di machine learning, vigila sullo stato di salute delle opere, avvisa in anticipo i restauratori ch</t>
  </si>
  <si>
    <t>Alma Mater Studiorum - Universita di Bologna CIRI AGRO</t>
  </si>
  <si>
    <t>Smart Specialized Sustainable Orchard (S3O)</t>
  </si>
  <si>
    <t>Il progetto risponde all¿O.S.1:Agricoltura Resiliente e ClimaIntelligente. Esso riunira in un frutteto tecnologie innovative, disponibili o in via di sviluppo, per aumentare la sostenibilita nella filiera frutticola regionale. Gli obiettivi specifici sono:i) Riduzione delle Emissioni di CO2: plastiche fotovoltaiche (PFV) integrate con la copertura antigrandine/antipioggia forniranno elettricita che alimentera un veicolo operatore elettrico a guida autonoma; l¿elettricita alimentera anche l¿impi</t>
  </si>
  <si>
    <t>Centro Interdipartimentale sulla Sicurezza Tecnologie Innovazione Agroalimentare dell'Universita degli Studi di Parma</t>
  </si>
  <si>
    <t>CoACh   Cold management in Agrofood Chains: solutions for process digitalization</t>
  </si>
  <si>
    <t>Il surgelato vede un continuo incremento di consumo, sia in Italia (842 000 t nel 2017) sia in Europa, dove cresce ad un ritmo del 2.7 % annuo rappresentando un mercato di oltre 100 G€. Fondamentale per questo comparto e la gestione della catena del freddo, che deve mantenere efficienza di processo e qualita di prodotto lungo tutto il percorso, dalle fasi di lavorazione, surgelazione, conservazione, fino all'esposizione sui banchi di vendita.Il progetto ha come obiettivo lo sviluppo di un siste</t>
  </si>
  <si>
    <t>Centro Interdipartimentale Misure ¿Giuseppe Casnati¿</t>
  </si>
  <si>
    <t>eBIM: existing Building Information Modeling per la gestione dell¿intervento sul costruito esistente</t>
  </si>
  <si>
    <t>Obiettivo del progetto e realizzare un approccio inclusivo all¿applicazione degli strumenti BIM nei processi di intervento e gestione del costruito esistente, favorendo la collaborazione tra tutti gli attori della filiera, implementando le tecnologie e le procedure di acquisizione, integrazione, modellazione, rappresentazione e estrazione di dati digitali integrati a supporto di processi di gestione dell¿intervento. La gestione dei dati informativi di diversa natura correlati all¿intervento sul</t>
  </si>
  <si>
    <t>CertiMaC soc. cons. a r.l.</t>
  </si>
  <si>
    <t>Alma Mater Studiorum - Universita di Bologna CIRI MAM</t>
  </si>
  <si>
    <t>Additive manufacturing e tecnologie Cyberphysical per la MECcatronica del futuro  ACMEC</t>
  </si>
  <si>
    <t>Nonostante le varie applicazioni, la meccatronica ha espresso solo in parte il suo potenziale per la realizzazione di sistemi elettromeccanici innovativi ad alte prestazioni e a minimo uso di materiale ed energia. Nel settore delle macchine automatiche, l¿approccio meccatronico prevede il mero abbinamento di azionamenti elettrici standard commerciali con riduttori e cinematismi scelti o disegnati secondo criteri rigidi e asettici. Non vi e una sistematica integrazione e specializzazione nello s</t>
  </si>
  <si>
    <t>Istituto Scientifico Romagnolo per lo studio e la cura dei tumori - IRST - IRCCS</t>
  </si>
  <si>
    <t>Sviluppo di un dispositivo per l eliminazione delle Cellule Tumorali Circolanti: CLEAR, The CTCtargeted Liquid surgEry AppaRatus</t>
  </si>
  <si>
    <t>Oltre il 90% della mortalita associata al cancro e correlata alle metastasi e conseguentemente cellule tumorali circolanti (CTC), definite anche la fase leucemica del tumore solido (Mocellin, 2006). Le CTC sono cellule rare ed eterogenee che una volta rilasciate dalla massa tumorale, possono entrare nel sistema circolatorio, infiltrarsi in organi e tessuti, e sopravvivere anche per lungo tempo, dando cosi origine alle metastasi e ad eventuali ricadute di malattia (Massague, 2016). Rimuovere le</t>
  </si>
  <si>
    <t>MELDOLA</t>
  </si>
  <si>
    <t>Ri.Nova Societa Cooperativa</t>
  </si>
  <si>
    <t>TPM - FONDAZIONE DEMOCENTER-SIPE</t>
  </si>
  <si>
    <t>CUBIBOX (Customized Biological Box): piattaforma di nuova generazione per testing in vitro</t>
  </si>
  <si>
    <t>Il progetto ha l obiettivo di sviluppare e validare una piattaforma tecnologica denominata CUBIBOX che permetta di realizzare kit per eseguire, in modo facile e rapido, test di screening ex vivo di nuovi materiali, nuove funzionalizzazioni e test di efficacia/safety di composti e/o molecole in ambito scienze della vita. I kit saranno costituiti da un sistema chiuso e protetto all interno del quale sara presente una matrice cellulare in grado di riprodurre l architettura dei tessuti d interesse:</t>
  </si>
  <si>
    <t>CNR - STEMS (sede di Ferrara)</t>
  </si>
  <si>
    <t>TASC  Trattrici Agricole Smart &amp; Clean</t>
  </si>
  <si>
    <t>Il progetto si propone di sviluppare e sperimentare soluzioni innovative di ibridizzazione elettrica per l¿aumento dell¿efficienza delle architetture di distribuzione della potenza nelle macchine agricole, alimentate da motore a combustione diesel, su una trattrice di test Serie T7 con cambio CVT di CNHi.Grazie a una prima sessione di test on field, con mission profile significativi di utilizzo, si caratterizzeranno i due macroblocchi principali ¿ trasmissione e circuito idraulico ¿ e i relativ</t>
  </si>
  <si>
    <t>InSPiRE ¿ Integrated technologies for Smart buildings and PREdictive maintenance</t>
  </si>
  <si>
    <t>Il progetto InSPiRE implementa l¿architettura di un sistema di diagnostica predittiva per il monitoraggio dello stato di conservazione di materiali, componenti e sistemi del patrimonio costruito esistente che, in normali condizioni di esercizio, volge al termine della vita utile. Attraverso una rete di sensori wireless, basati sulla tecnologia smartbrick, sono posti in monitoraggio continuo due casi studio di edilizia residenziale pubblica per lo sviluppo dell¿algoritmo predittivo. L¿acquisizio</t>
  </si>
  <si>
    <t>Laboratorio LTTA</t>
  </si>
  <si>
    <t>BiophotOmics:  SVILUPPO E VALIDAZIONE PILOTA DI DISPOSITIVO MEDICO PORTATILE AD IMAGING BIOFOTONICO INTEGRATO CON METODOLOGIA DI TESTING LIPIDOMICA</t>
  </si>
  <si>
    <t>Il progetto BiophotOmics (OS1 Industrie della Salute e del Benessere: Integrazione delle Key Enabling Technologies all¿interno dei principali sistemi produttivi regionali nell¿ambito del MedTech al fine di innovarne i processi, prodotti e servizi) prevede lo sviluppo di un innovativo dispositivo medico puntando su una KET e un approccio omico: a) tecnologia fotonica  oggi disponibile con apparecchi fissi da banco ¿ sviluppando un dispositivo biofotonico portatile corredato da software dedicato</t>
  </si>
  <si>
    <t>5GCAR: 5G cartoeverything communication systems for smart and safe transport in EmiliaRomagna</t>
  </si>
  <si>
    <t>Scopo del progetto e la realizzazione di un sistema di interconnessione radio a 5,9 GHz secondo il protocollo 802.11p e secondo le modalita 5G. Detto sistema di interconnessione radio, comprensivo di antenne multiple (MIMO) e mezzi di interfaccia, sara in grado di scambiare dati ad altissima velocita, da 1 a 5 GB/s, tra veicoli e fra i veicoli ed infrastrutture presenti sul percorso. Nelle frazioni di secondo in cui le antenne dei veicoli e dei nodi fissi saranno a portata sara possibile scambi</t>
  </si>
  <si>
    <t>ENEA CROSSTEC</t>
  </si>
  <si>
    <t>ECO2  Produzione ed utilizzo nei cicli industriali di combustibili sintetici da CO2 ed energia elettrica rinnovabile</t>
  </si>
  <si>
    <t>La riduzione delle emissioni di gas serra rappresenta l¿obiettivo prioritario delle politiche energetiche internazionali; al fine di mitigare le conseguenze legate ad un eccessivo innalzamento della temperatura, gli accordi di Parigi hanno imposto una drastica riduzione delle emissioni di CO2 in atmosfera, fissando obiettivi vincolanti nazionali anche per settori non coperti dal mercato UE del carbonio e determinando la necessita di identificare nuove soluzioni tecnologiche.Lo sviluppo di siste</t>
  </si>
  <si>
    <t>CONSORZIO MUSP</t>
  </si>
  <si>
    <t>DIGIMAN   Soluzioni per la DIGItalizzazione delle aziende nel settore MANifatturiero</t>
  </si>
  <si>
    <t>Il piano Industria 4.0 favorisce lo  sviluppo di prodotti intelligenti e connessi, a costituire sistemi in parte fisici ed in parte virtuali, i Cyber Physical System. Recentemente si stima che l ecosistema dei fornitori che propongono le cosiddette soluzioni Industria 4.0 possa raggiungere circa i 420 miliardi di euro in valore entro il 2020. L 80100% degli stabilimenti di produzione potrebbe utilizzare queste soluzioni entro il 2025 con un potenziale impatto economico da 900 a 2300 miliardi di</t>
  </si>
  <si>
    <t>Alma Mater Studiorum - Universita di Bologna CIRI EC</t>
  </si>
  <si>
    <t>Tecnologie integrate ed innovative a limitato impatto ed invasivita per il miglioramento sismico degli edifici senza interruzione d¿uso ¿ TIMESAFE</t>
  </si>
  <si>
    <t>Il progetto sviluppera un insieme di nuove tecnologie, tra loro integrate e a bassa invasivita, per il miglioramento del livello di sicurezza sismico del patrimonio edilizio esistente.Le tecnologie oggetto della ricerca possono essere messe in opera per fasi successive e senza una significativa interruzione d¿uso della costruzione. A comune denominatore, il basso impatto degli interventi (in termini di tempo ridotto per la messa in opera) e la customizzazione per potersi adattare a vari contest</t>
  </si>
  <si>
    <t>CNR NANO S3</t>
  </si>
  <si>
    <t>RIvestimenti Multifunzionali e multiscala, per componenti MEccanici in acciaio e Leghe di alluminio fabbricati con  additive manufacturing (RIMMEL)</t>
  </si>
  <si>
    <t>L¿entrata in campo di nuove tecnologie di fabbricazione dei materiali interpella pesantemente la scienza e la tecnologia connesse con la loro funzionalizzazione mediante trattamenti e/o ricoprimenti superficiali. Questo e particolarmente vero per il settore di componenti metallici per la meccanica, dove cresce l¿importanza della fabbricazione mediante additive manufacturing e quindi la richiesta di metodologie/tecnologie di funzionalizzazione superficiale compatibili con le caratteristiche di q</t>
  </si>
  <si>
    <t>ENEA TEMAF</t>
  </si>
  <si>
    <t>FIREMAT  FIRE resistant MATerials  &amp; composites</t>
  </si>
  <si>
    <t>Il progetto realizzera compositi fibrorinforzati a fibra lunga e corta per applicazioni ad alta temperatura e antifuoco. Gli output del progetto saranno prototipi di tubi di scarico e pannellature coibenti antifuoco. Alcune tecnologie innovative a TRL 4/5 verranno implementate a TRL 6 tramite il miglioramento delle formulazioni, additivi ultrarefrattari nanostrutturati, la gestione di linee pilota ad hoc e la produzione di prototipi in scala reale per applicazioni nei trasporti e nelle costruzi</t>
  </si>
  <si>
    <t>Centro Interdipartimentale per l'energia e l'Ambiente</t>
  </si>
  <si>
    <t>Protocolli Operativi Scalabili per l¿agricoltura di precisione (POSITIVE)</t>
  </si>
  <si>
    <t>Alla luce di nuove opportunita nell¿acquisizione di dati sullo stato delle colture e delle attuali criticita nell¿implementazione dell¿agricoltura di precisione, POSITIVE ha l¿obiettivo di rendere disponibili su scala regionale indici di interesse agronomico ricavabili dalle immagini satellitari del progetto Copernicus e predisporre un¿infrastruttura informatica che renda concretamente fruibile sull¿intera regione l¿irrigazione e fertirrigazione di precisione. A tale scopo:verra attivato un ser</t>
  </si>
  <si>
    <t>Istec CNR</t>
  </si>
  <si>
    <t>Filtri multifunzionali con elevate capacita di scambio di calore ed umidita (HMEf) e per l¿identificazione precoce di infezioni delle vie respiratorie</t>
  </si>
  <si>
    <t>Negli ultimi decenni, i dispositivi HME sono stati utilizzati sempre piu spesso sia per l'uso a breve termine in anestesia che per l'uso a lungo termine nelle unita di terapia intensiva. Questi dispositivi funzionano come scambiatori di calore e umidita, accumulando calore e umidita dell¿espirato del paziente e restituendoglieli durante la fase di inspirazione.Una nuova generazione di dispositivi HME totalmente biodegradabili e prodotti da scarti della filiera alimentare, sono stati progettati</t>
  </si>
  <si>
    <t>UNIMORE-EN&amp;TECH</t>
  </si>
  <si>
    <t>WEarable LIGHTing for smart apparels ¿ WE LIGHT</t>
  </si>
  <si>
    <t>WE LIGHT propone la realizzazione di prototipi di capi di abbigliamento sportivo integrati con diversi sistemi tecnologici di tipo elettronico, ottico e sensoristico, in grado di connettere chi li indossa all¿ambiente esterno. Lo scopo e garantire una maggiore sicurezza di chi pratica sport su strada, in particolare ciclisti e runners. Questi capi, altamente funzionali, sono dotati di dispositivi elettronici e sensori con modalita onoff in relazione alle condizioni dell¿ambiente esterno (lumino</t>
  </si>
  <si>
    <t>UNIMORE - CIDSTEM - Centro Interdipartimentale Cellule Staminali e Medicina Rigenerativa</t>
  </si>
  <si>
    <t>Hologene7 2.0: L'Epidermolisi Bollosa (EB) a Modena dalla diagnosi alla terapia genica</t>
  </si>
  <si>
    <t>Il progetto si pone come ideale continuazione del progetto Hologene 7 come modello di sviluppo di una terapia avanzata a base di cellule staminali geneticamente corrette finanziato nel 2016 nell'ambito del Bando PORFESR 20142020. Partendo dai risultati gia raggiunti, il progetto si propone di ottimizzare la sicurezza e l'efficacia della terapia genica exvivo per la forma distrofica dell'Epidermolisi Bollosa, la piu diffusa e invalidante. Verranno sviluppati nuovi vettori SINRV (SelfInactivating</t>
  </si>
  <si>
    <t>UNIMORE - BIOGEST-SITEIA - Centro Interdipartimentale per il Miglioramento e la Valorizzazione delle Risorse Biologiche Agro-alimentari</t>
  </si>
  <si>
    <t>FLIES4VALUE  Insetti per la bioconversione di sottoprodotti agroalimentari in mangimi e sostanze ad alto valore aggiunto</t>
  </si>
  <si>
    <t>Visto il progressivo incremento nella richiesta di proteine animali e la necessita di individuare fonti alternative alla soia GM importata per la produzione di mangimi, FLIES4VALUE intende offrire un sistema economico, efficiente, competitivo e a basso impatto per valorizzare scarti di industrie agroalimentari regionali sfruttando l¿efficacia di insetti bioconvertitori, le larve di mosca soldato (MS), per la produzione di mangimi per galline ovaiole e altre sostanze ad alto valore aggiunto per</t>
  </si>
  <si>
    <t>Sis.Ter srl</t>
  </si>
  <si>
    <t>LiBER  Lithium Battery per l'Emilia Romagna</t>
  </si>
  <si>
    <t>La transizione verso uno sviluppo sostenibile della societa richiede che anche la mobilita compia un salto in questa direzione. Il progetto LiBER si inserisce in questo contesto, proponendo la realizzazione di sistemi tecnologici completi di battery pack (BP) per l¿automotive e la movimentazione industriale in Emilia Romagna. Lo scopo di LiBER e quello di realizzare BP costituiti da un numero rilevante di celle cilindriche (tra 1.000 e 10.000), a partire da moduli di base (brick) prodotti con u</t>
  </si>
  <si>
    <t>Sviluppo e validazione di biomateriali medicati nanostrutturati per il trattamento e la rigenerazione del tessuto Osseo metastatico  DINAMICA</t>
  </si>
  <si>
    <t>La prevenzione e la cura delle fratture su metastasi ossea sono bisogni clinici di rilevanza elevata, a causa della frequenza con cui queste complicanze si verificano in pazienti con tumore avanzato e dell impatto su qualita di vita e sopravvivenza. Allo stato dell attuale tecnologia, il tasso medio di guarigione della frattura su metastasi e estremamente basso e non esistono approcci capaci di ottenere ricostituzione del tessuto e trattamento locale della malattia. Lo sviluppo di device per la</t>
  </si>
  <si>
    <t>Romagna Tech S.C.P.A.</t>
  </si>
  <si>
    <t>SUPER Craft   Smart Utility Platform for Emilia Romagna Craft</t>
  </si>
  <si>
    <t>Il progetto SUPER Craft si propone di sviluppare una piattaforma B2B in grado di fornire strumenti e servizi on line per l impiego di tecnologie emergenti ed abilitanti all innovazione di prodotto nel campo del design evoluto e dell artigianato digitale.L obiettivo e promuovere processi di personalizzazione di prodotto, attraverso il ricorso a tecnologie di fabbricazione digitale e additiva, e di funzionalizzazione di prodotto, attraverso la realizzazione di componenti intelligenti da destinare</t>
  </si>
  <si>
    <t>Gruppo C.S.A. SpA</t>
  </si>
  <si>
    <t>Prodotti carnei e lattierocaseari innovativi per la salute del consumatore  Innovative milk and meat products for consumer's health  MiMe4Health</t>
  </si>
  <si>
    <t>I salumi e i prodotti lattierocaseari sono molto apprezzati dai consumatori e costituiscono un¿importante fonte di nutrienti essenziali (proteine ad alto valore biologico). D¿altra parte, alcune caratteristiche (profilo lipidico, proprieta proossidanti del ferro nella carne, eventuale lattosio residuo nei prodotti lattiero caseari) e la presenza di conservanti per garantirne la sicurezza e la shelflife (sale, nitriti/nitrati nei prodotti carnei) risultano in scarso accordo con le linee guida nu</t>
  </si>
  <si>
    <t>LEAP s.c. a r. l. Laboratorio Energia Ambiente Piacenza</t>
  </si>
  <si>
    <t>COMPLETAMENTO DELLA PISTA CICLABILE IN VIA BOLOGNA, tratto da via Caselli a via SammartinaComune di Ferrara 1</t>
  </si>
  <si>
    <t>Il nuovo tratto di pista ciclabile, della lunghezza di 800 metri, completa uno degli itinerari radiali piu significativi per il collegamentoal centro delle frazioni della zona sud del territorio comunale.I tratti gia realizzati compongono un percorso di circa tre chilometri a partire dall¿accesso sud delle mura cittadine.Il percorso ciclabile e interamente in sede propria, in parte promiscuo con il percorso pedonale, parallelo alla sede stradale e alleproprieta private che la costeggiano.La cic</t>
  </si>
  <si>
    <t>Alma Mater Studiorum - Università di Bologna CIRI ICT</t>
  </si>
  <si>
    <t>Servizi Big Data In e Out per Industria 4.0: da shop-floor a post-vendita - SBDIOI40</t>
  </si>
  <si>
    <t>DataRiver Srl</t>
  </si>
  <si>
    <t>PLEINAIR (Parchi Liberi E Inclusivi in Network per Attivita Intergenerazionale Ricreativa e fisica)</t>
  </si>
  <si>
    <t>In linea con quanto indicato nel programma Health 2020  e nel documento  Strategia per l attivita fisica dell Organizzazione Mondiale della Sanita, il progetto PLEINAIR (Parchi Liberi E Inclusivi in Network per Attivita Intergenerazionale Ricreativa e fisica) si propone di realizzare contesti inclusivi per promuovere  l adozione di stili di vita attivi e la buona salute per tutti e per tutte le fasce di eta.  PLEINAIR, infatti, si rivolge ad un target di utenza multigenerazionale promuovendo l</t>
  </si>
  <si>
    <t>IMPReSA: Impiego di Materiali Plastici da Riciclo per malte e calcestruzzi Strutturali  Alleggeriti</t>
  </si>
  <si>
    <t>Il vertiginoso sviluppo del consumo di plastica comporta evidenti problemi di natura ambientale, connessi al recupero del materiale a fine vita ed al successivo trattamento per la reimmissione nel ciclo produttivo.La produzione mondiale annua di plastica e passata dai 15 milioni di tonnellate del 1964 agli oltre 310 milioni attuali. Ogni anno almeno 8 milioni di tonnellate di plastica finiscono negli oceani del mondo nei quali, ad oggi, si stima risiedano piu di 150 milioni di tonnellate di rif</t>
  </si>
  <si>
    <t>Laboratorio Mechlav</t>
  </si>
  <si>
    <t>EFFLICS  Eco Friendly FLuidICS for Fluid Power</t>
  </si>
  <si>
    <t>Negli ultimi anni, una delle tematiche di maggior rilievo nel settore della lubrificazione e dell¿oleodinamica, sono la ricerca, l¿analisi e l¿utilizzo di fluidi eco compatibili. La ricerca proposta persegue l¿obiettivo di ridurre, e in prospettiva di eliminare, l'utilizzo di olii minerali e di fluidi sintetici non ecocompatibile, incrementando l¿impiego di fluidi maggiormente compatibili con l¿ambiente (degradabili e non tossici) per tutte quelle attivita industriali, agricole, edili e civili</t>
  </si>
  <si>
    <t>DiaPro4.0: Sistema `costeffective¿ multisensore di DiagnosticaPrognostica integrato in azionamenti meccanici dell¿Industria 4.0</t>
  </si>
  <si>
    <t>I sistemi di manutenzione avanzata dell¿Industria 4.0 si basano sulla manutenzione predittiva, che garantisce notevoli vantaggi di costo ¿affidabilita e sicurezza, e permette l¿implementazione di sistemi di emaintenance e di nuovi modelli di business. Cuore di un sistema di manutenzione predittiva e il sistema di acquisizione e elaborazione dei segnali con efficaci algoritmi diagnostici e prognostici.In questo contesto, il progetto DiaPro4.0 si propone di sviluppare strumenti di costo competiti</t>
  </si>
  <si>
    <t>Universita Cattolica del Sacro Cuore (BioDNA)</t>
  </si>
  <si>
    <t>BIOWAFER. Biorefining Waste of the Agro Food Chain in Emilia Romagna</t>
  </si>
  <si>
    <t>Nell¿ottica della sostenibilita delle produzioni agroalimentari la ricerca deve essere rivolta al recupero di composti attivi e alla valorizzazione dei residui e degli scarti, in modo da rendere le filiere sempre piu circolari. L¿idea progettuale proposta nel piano BIOWAFER prevede di individuare i residui dell¿industria agroalimentare prodotti in modo consistente in EmiliaRomagna per destinarli a processi di bioraffineria tra di loro consecutivi e integrati in modo da ottenere molecole ad alto</t>
  </si>
  <si>
    <t>UNIMORE - CRIS - Centro di Ricerca Interdipartimentale sulla Sicurezza e Prevenzione dei Rischi</t>
  </si>
  <si>
    <t>SmartChain: Sistemi  interoperabili  ed  efficienti  per  la  gestione  sicura  di  filiere  industriali</t>
  </si>
  <si>
    <t>Le tecnologie blockchain rappresentano un innovativo ecosistema di soluzioni per il tracciamento delle informazioni, la conservazione dei dati in ambienti distribuiti, e l¿applicazione di accordi fra partecipanti alla pari. I principali vantaggi di queste soluzioni includono maggiore trasparenza e sicurezza degli interi sistemi, e costi ridotti e funzionalita aggiuntive dati da tempi di processo piu veloci.Il progetto Smart Chain propone la realizzazione di un insieme di soluzioni basate su tec</t>
  </si>
  <si>
    <t>I4S: Industria 4.0 Sicura</t>
  </si>
  <si>
    <t>I4S mira a mitigare i rischi informatici causati dall¿adozione dei paradigmi dell¿Industria 4.0. In questo ambito si svilupperanno: metodologie e strumenti per l¿analisi del rischio informatico; migliori pratiche innovative per il progetto, l¿installazione, la conduzione e la manutenzione di impianti produttivi connessi; soluzioni tecnologiche innovative per la sicurezza; sistemi di simulazione per analizzare la sicurezza informatica senza interferire con l¿operativita di impianti in produzione</t>
  </si>
  <si>
    <t>UNIMORE-INTERMECH¿MO.RE.</t>
  </si>
  <si>
    <t>COORSA: COllaborazione tra Operatori e Robot manipolatori mobili  Sicuri per la fAbbrica del futuro</t>
  </si>
  <si>
    <t>Il progetto COORSA intende sviluppare un concept e un prototipo che dimostrino la possibilita di integrare in sicurezza il lavoro di operatori umani con robot collaborativi manipolatori su piattaforme mobili. L'obiettivo e di migliorare l'esperienza lavorativa, diminuendo il carico ergonomico e migliorando la sicurezza sulle linee produttive e logistiche nelle moderne fabbriche.Gli obiettivi tecnologici sono lo sviluppo e validazione ad un TRL 6 (Tecnologia dimostrata in ambiente industrialment</t>
  </si>
  <si>
    <t>SCM FONDERIE S.R.L.</t>
  </si>
  <si>
    <t>TEAM SAVE   TEcnologie Abilitanti e Materiali in Soluzioni Avanzate per il Veicolo Elettrico</t>
  </si>
  <si>
    <t>TEAM SAVE intende sviluppare materiali avanzati e tecnologie per il rafforzamento tecnologico della filiera regionale della motoristica ed in particolare per lo sviluppo di veicoli elettrici leggeri. Questo puo avvenire attraverso largo impiego di compositi in fibra di carbonio a matrice polimerica (CFRP) appositamente modificati, le cui proprieta saranno incrementate mediante la manipolazione della materia su scala micro e nanometrica (nanofibre). TEAM SAVE propone di evolvere processi produtt</t>
  </si>
  <si>
    <t>DGR 564/2018</t>
  </si>
  <si>
    <t>LAMIPRESS S.R.L.</t>
  </si>
  <si>
    <t>SIMULATORE TECNOLOGICO BIOMECCANICO MULTIASSIALE</t>
  </si>
  <si>
    <t>Il progetto e rivolto alla sperimentazione delle tecnologie: multiassi interpolati, attuazione lineare elettrica, telaistica combinata a materiali compositi con struttura open source e soluzione software open source. L'obiettivo e realizzare un proprio pr</t>
  </si>
  <si>
    <t>Laboratorio aperto metropolitano per l'Immaginazione, Collaborazione e Innovazione Civica.</t>
  </si>
  <si>
    <t>Il piano di promozione sara attivita integrata a tutte le fasi del Laboratorio e si muovera su tre assi tra loro complementari e coordinati ovvero:1 la realizzazione di attivita di comunicazione innovative grazie alla capacita di valorizzare idee, talenti e tecnologie da parte di un team integrato fra Fondazione Innovazione Urbana, Istituzione Biblioteche di Bologna e Fondazione Cineteca di Bologna.2 la sperimentazione di un approccio basato sulla sussidiarieta e coproduzione anche della comuni</t>
  </si>
  <si>
    <t>ELEMENTS SRL</t>
  </si>
  <si>
    <t>Sviluppo di nuove tecnologie elettroniche e microelettroniche per la produzione di strumentazione elettronica da applicarsi all¿elettrofisiologia per lo studio dell¿azione farmacologica sulle cellule umane e per la diagnostica medica.</t>
  </si>
  <si>
    <t>PIKKART SRL</t>
  </si>
  <si>
    <t>Consolidamento ed espansione di Pikkart attraverso il progetto innovativo Pikkart-AR Discover: applicazione di tecnologie uniche, brevettate e dirompenti di Realta Aumentata e Riconoscimento Visuale per la trasformazione digitale nei settori Culturale, Museale e, in generale, degli Eventi (es. fiere, mostre, esposizioni).</t>
  </si>
  <si>
    <t>DGR 31/2016</t>
  </si>
  <si>
    <t>Fox spa di Renzo Bompani &amp; C.</t>
  </si>
  <si>
    <t>progetto di efficienza energetica</t>
  </si>
  <si>
    <t>1. Realizzazione di Cappotto esterno: Realizzazione di isolamento termico di pareti perimetrali esterne con sistema a cappotto conimpiego di pannelli in EPS ancorati ai supporti con malte adesive e appositi tasselli protetti da malta adesiva a base calce/cementofibrorinforzata e finitura in pasta colorata.2. Sostituzione infissi:2.1 Fornitura e posa di serramenti in alluminio a taglio termico verniciati, completi di imbotte perimetrale esterno, tutti dotati di parti apribilicon sistema ad anta</t>
  </si>
  <si>
    <t>OSTELLATO</t>
  </si>
  <si>
    <t>DGR 1158/2018</t>
  </si>
  <si>
    <t>Riqualificazione via delle Americhe a Punta MarinaComune di Ravenna 1</t>
  </si>
  <si>
    <t>Il progetto di riqualificazione di Via delle Americhe a Punta Marina Terme scaturisce dalla necessita di:collegare la pista ciclabile sul Lungomare Colombo, con la pista ciclabile che proviene da Ravenna e che si estende lungo ilviale dei Navigatori di lunghezza m. 1400 e avente una larghezza di ml. 3,00;riorganizzare e razionalizzare la piattaforma stradale realizzando percorsi pedonali e ciclabili, attraversamenti con isolesalvagente al fine di migliorare la sicurezza stradale degli utenti de</t>
  </si>
  <si>
    <t>STRALCIO DEL PERCORSO CICLOPEDONALE LUNGO LO SCOLO ARCOBOLOGNA, DA VIADELL'ULIVO, ZONA PONTE NUOVO, A VIA PONDI A MADONNA DELL'ALBEROComune di Ravenna 2</t>
  </si>
  <si>
    <t>L¿intervento relativo al 2° Stralcio Percorso ciclopedonale lungo lo scolo Arcobologna da Via dell¿Ulivo a Ponte Nuovo fino a ViaPondi a Madonna dell¿Albero e relativo all¿opera di completamento del percorso ciclabile realizzato in Via del Pino con quellopresente in Via Cella a Madonna dell¿Albero. Attualmente le aree in cui si sviluppera il percorso partendo da Ponte Nuovo sono ingran parte terreni agricoli. A Madonna dell¿Albero il percorso ciclopedonale si sviluppera prima all¿interno di un</t>
  </si>
  <si>
    <t>Pianoro</t>
  </si>
  <si>
    <t>REALIZZAZIONE DI NUOVO PERCORSO CICLO PEDONALE NEL PARCO FLUVIALE DEL TORRENTE SAVENA Comune di Pianoro</t>
  </si>
  <si>
    <t>E  intenzione dell Amministrazione Comunale addivenire alla realizzazionegraduale di nuova pista ciclopedonale che si sviluppi parallelamente al fiume Savena di circa 6.667 ml ed in grado di collegare via Bellini (Loc. Carteria) con la zona industriale laPiastrella (Pian di Macina), utilizzando anche porzioni gia in parte asfaltate di tracciatoL intervento permettera il completamento   senza soluzione di continuita da Rastignano a Pianoro VecchioTale intervento, che completa pezzi di pista gia</t>
  </si>
  <si>
    <t>Castenaso</t>
  </si>
  <si>
    <t>Realizzazionedi pista ciclabile in via Bargello II Lotto Comune di Castenaso</t>
  </si>
  <si>
    <t>L¿intervento consiste nel completamento della pista ciclabile in sede propria di collegamento tra Castenaso e la frazione diVillanova (attualmente e stato realizzato il I Lotto tra via Einstein e via Truffa) mediante la realizzazione di un tratto a lato della viaBargello (c.a. 690 m) e un tratto a lato della via Ca¿ dell¿Orbo (c.a. 360 m). Tale collegamento ciclabile, attualmente completamentemancante, permettera di realizzare un percorso protetto separato dalle carreggiate destinate al traffic</t>
  </si>
  <si>
    <t>CASTENASO</t>
  </si>
  <si>
    <t>Percorso ciclabile Comune di Bologna</t>
  </si>
  <si>
    <t>Il progetto si riferisce alla realizzazione di 4,5 km di percorsi ciclabili, in una logica di pianificazionestrategica per il collegamento dei poli funzionali, per favorire l¿intermodalita bici+treno e i collegamenti con i comuni limitrofi.Nello specifico il progetto si sviluppa nei seguenti interventi:1. collegamento ciclabile tra la zona di Corticella, presso il confine con il territorio comunale di Castel Maggiore, e la zona dellaBolognina ;2. realizzazione di tratti di collegamento tra i pe</t>
  </si>
  <si>
    <t>COMUNE DI SASSUOLO</t>
  </si>
  <si>
    <t>REALIZZAZIONE DI PISTA CICLABILE SULL¿ASSE FIORANOSASSUOLO LUNGO VIA MAZZINIComune di Sassuolo</t>
  </si>
  <si>
    <t>Con delibera di G.C. n. 263 del 13/12/2018 e stato adottato il PUMS dell¿Unione dei Comuni del Distretto Ceramico SassuoloFormigine Fiorano Maranello e con delibera dui G.C. n. 18 del 26/03/2019 e stato approvato. Il PUMS per la ciclabilita del distrettoceramico prevede come collegamento ciclabile principale quello relativo all¿Asse Maranello Fiorano Sassuolo lungo la via Stataleche nel territorio di Sassuolo prende il nome di via Mazzini, che collega il centro di Fiorano con il centro storico</t>
  </si>
  <si>
    <t>SASSUOLO</t>
  </si>
  <si>
    <t>Prolungamento della pista ciclopedonale lungo la via Galliera -Comune di Cattolica-</t>
  </si>
  <si>
    <t>Il percorso ciclopedonale progettato, lungo circa 350 m, consente di andare a ricucire un sistema di piste ciclopedonali esistenti o in fase di realizzazione. L¿intervento svolge un ruolo di primaria importanza poiche estende la rete ciclabile che parte dal centro del capoluogo verso tre zone dell¿area comunale: - la zona industriale di via G. di Vittorio collegandosi alla pista ciclopedonale esistente che proseguira poi con la pista in via di realizzazione con il ¿Bando Periferie¿ 2017- ¿Tratt</t>
  </si>
  <si>
    <t>COMPLETAMENTO DELLA PISTA CICLABILE IN VIA CHIESA a San Martino -Comune di Ferrara 2-</t>
  </si>
  <si>
    <t>PISTA CICLO PEDONALE IN VIA MARCONI Comune di Ferrara 3</t>
  </si>
  <si>
    <t>Potenziamento e completamentodegli itinerari ciclabili della Bicipolitana, Comune di Rimini</t>
  </si>
  <si>
    <t>Il progetto denominato POTENZIAMENTO E COMPLETAMENTO DEGLI ITINERARI CICLABILI DELLA BICIPOLITANA, avra una lunghezza totale dipercorsi ciclabili e pedonali di 2,592 km. Il primo percorso, individuato da Rivabella (zona mare) alla Stazione FS di Rimini, pur essendo incluso nella reteurbana (bicipolitana) fa anche parte dell'itinerario della CICLOVIA ADRIATICA della Rete delle Ciclovie Regionali dell'EmiliaRomagna.Il secondo percorso individuato in zona Grotta Rossa, potra consentire la mobilita</t>
  </si>
  <si>
    <t>Reggio nell'Emilia</t>
  </si>
  <si>
    <t>Potenziamentodella rete ciclabile ¿ connessioni sostenibili 2° Stralcio Comune di ReggioEmilia</t>
  </si>
  <si>
    <t>1 Pista ciclopedonale tra Reggio citta e la frazione di Pieve Modolena in via F.lli Cervi:2 Pista ciclopedonale tra la frazioni di San Rigo e di Coviolo in via Ruozzi3 Pista ciclopedonale tra la frazioni di San Rigo e di Rivalta via Ghiarda4 Pista ciclopedonale tra Reggio citta e la frazione di Gavassa</t>
  </si>
  <si>
    <t>Comune di Carpi</t>
  </si>
  <si>
    <t>Realizzazione nuove pisteciclopedonali di via Lago di Bracciano e di via Ramazzini Comune di Carpi</t>
  </si>
  <si>
    <t>Si sono individuati i tracciati per la realizzazione di due nuove piste ciclopedonali all¿interno della citta: prolungamentidelle due radiali n.7 e n.8. L¿obiettivo e favorire e promuovere la mobilita ciclopedonale nei collegamenti casascuolalavoro e cittafrazioni,attraverso la continuita dei percorsi, la riduzione dell¿incidentalita, la realizzazione di percorsi in sede propria e con sezioniadeguate, il miglioramento delle condizioni planoaltimetriche, il collegamento tra le due parti di citta</t>
  </si>
  <si>
    <t>CARPI</t>
  </si>
  <si>
    <t>Realizzazione e adeguamentodi piste ciclabili e ciclopedonali  Comune di Parma</t>
  </si>
  <si>
    <t>Il progetto prevede la costruzione/risanamento della rete ciclabile cittadina per complessivi 3,32 km realizzati sui quattro diversi itinerari che si vannodi seguito a dettagliare.In particolare il dettaglio sulle 4 piste ciclabili e il seguente:1. Tangenziale Sud, tratto da via Spezia a via Martiri della Liberazione per circa 0,60 km di nuova pista ciclabile, oltre a 1,10 km di pista esistenteda risanare in quanto non sicura;2. Via Casello Poldi ¿ Itinerario n.1 del Biciplan per circa 0,28 km</t>
  </si>
  <si>
    <t>Ciclopedonali urbane  Via Corridoni, Porta Cotogni e LombardiniComune di Forli 1</t>
  </si>
  <si>
    <t>Repubblica, in adiacenza a Piazzale della Vittoria per poi proseguire per un breve tratto in viale Corridoni.Verra sistemato l'incrocio di Viale Corridoni con Piazza della Vittoria e con viale Bolognesi, traslando lecordolature per fare spazio alla nuova pista ciclabile delimitata con doppio cordolo martellinato grigio coninterposta pavimentazione in cubetti di porfido.Da qui il tracciato imbocca via di Porta Cotogni, per tutta la sua intera estensione.Il percorso di progetto prosegue davanti a</t>
  </si>
  <si>
    <t>Ciclopedonali urbane  Vie della Rocca, Trieste e BonzaninoComune di Forli 2</t>
  </si>
  <si>
    <t>La ciclabile urbana percorre tutta la lunghezza di via della Rocca, sul lato destro procedendo verso Ovest,mantenendo sempre una larghezza netta di m 2,50, con separazione data dal doppio cordolo in calcestruzzo.Dopo aver superato Corso Diaz, mediante un attraversamento pedonale, il percorso prosegue per via Triestesul lato destro per una larghezza di m 2,00, attraversa l'innesto di via Caterina Sforza e prosegue per via Bonzaninoper tutta la sua lunghezza sempre in destra procedendo verso Oves</t>
  </si>
  <si>
    <t>Ciclopedonali urbane  Via BertiniComune di Forli 3</t>
  </si>
  <si>
    <t>La realizzazione di un percorso ciclabile continuativo su Via Bertini rientra infine tra gli interventi diciclabilita previsti nel Piano Urbano della Mobilita Sostenibile(PUMS) del Comune di Forli.E' stata considerata l'opportunita di ridurre la larghezza delle corsie di transito dei veicoli al fine di rendere viaBertini strada urbana in cui moderare la velocita, coni l proposito di elevare il grado di sicurezza generale ed inparticolare della mobilita cosiddetta debole e, di conseguenza, ricav</t>
  </si>
  <si>
    <t>Piacenza</t>
  </si>
  <si>
    <t>RIQUALIFICAZIONE DELLA SEGNALETICA STRADALE: MIGLIORAMENTODELL'ACCESSIBILITa E DELLA SICUREZZA VIARIA DEI CENTRI URBANI Comune di Piacenza</t>
  </si>
  <si>
    <t>Il progetto prevede una serie di interventi per migliorare l'accessibilita e la sicurezza dei percorsi ciclabili epedonali nel centro abitato della citta, per favorirne l'utilizzo rendendo piu agevoli gli spostamenti a piedi e inbicicletta mediante connessioni tra piste esistenti, collegando parchi urbani a itinerari ciclabili esistenti emigliorando la sicurezza degli attraversamenti stradali esistentiIn particolare e prevista la realizzazione di nuove zone 30, che vanno ad aggiungersi a quelle</t>
  </si>
  <si>
    <t>Castel Maggiore</t>
  </si>
  <si>
    <t>Prolungamento della pista ciclopedonale lungo la via Galliera Comune di Castel Maggiore</t>
  </si>
  <si>
    <t>Il percorso ciclopedonale progettato, lungo circa 350 m, consente di andare a ricucire un sistema di piste ciclopedonali esistenti o infase di realizzazione. L¿intervento svolge un ruolo di primaria importanza poiche estende la rete ciclabile che parte dal centro del capoluogo verso tre zone dell¿area comunale: la zona industriale di via G. di Vittorio collegandosi alla pista ciclopedonale esistente che proseguira poi con la pista in via di realizzazione con il Bando Periferie 2017 Tratto 2; lo</t>
  </si>
  <si>
    <t>CASTEL MAGGIORE</t>
  </si>
  <si>
    <t>DGR 368/2019</t>
  </si>
  <si>
    <t>UMBERTO CANU</t>
  </si>
  <si>
    <t>Studio Odontoiatrico Dr. Canu Umberto: Raggiungere l'eccellenza in odontoiatria completando il processo di innovazione e digitalizzazione dello Studio, mediante nuova attrezzatura diagnostica digitale innovativa.</t>
  </si>
  <si>
    <t>Il progetto del Dr Canu Umberto vuole completare il processo di innovazione e digitalizzazione gia avviato dal professionista nell¿anno 2018, inserendo nella dotazione di studio una nuova attrezzatura diagnostica digitale innovativa ¿ un CS 3600 INTRAORAL 3D SCANNER COMPRENSIVO DI SOFTWARE CS IMAGING SUITE, ponendosi come mission l'eccellenza in odontoiatria. L`obiettivo che il Dr. Canu si pone, e raggiungere il massimo standard dal punto di vista dell¿innovazione e del trasferimento tecnologic</t>
  </si>
  <si>
    <t>ANTONELLA SCAGLIONI</t>
  </si>
  <si>
    <t>Lo Studio del Commercialista: dalla tradizione all¿innovazione 4.0</t>
  </si>
  <si>
    <t>Evoluzione della assistenza professionale verso la consulenza d'impresa indirizzata all¿orientamento delle scelte manageriali delle aziende assistite, offrendo l¿implementazione di processi interni di pianificazione, controllo e monitoraggio dei risultati in ordine alla strategie competitive perseguite. L¿assistenza civilistico-fiscale sara erogata in tempi elaborativi e di produzione documentale piu efficienti grazie all¿utilizzo di sistemi informativi condivisi con gli assistiti. Gli obiettiv</t>
  </si>
  <si>
    <t>DGR 268/2019</t>
  </si>
  <si>
    <t>Injenia</t>
  </si>
  <si>
    <t>Studio e prototipazione di una piattaforma per addestramento, ottimizzazione e gestione di modelli di intelligenza artificiale con apprendimento automatico.</t>
  </si>
  <si>
    <t>Nell'ambito del Programma di investimento Injenia presenta un progetto di Ricerca e Sviluppo in ambito informatico e orientato all'Intelligenza artificiale (AI), impiegando nuovi ricercatori, personale interno e coinvolgendo nelle attivita di ricerca industriale l'Universita di Bologna, in particolare il Dipartimento di Informatica, Scienza e Ingegneria. I metodi teorici (algoritmi) e le tecnologie che oggi sono disponibili sul mercato presentano diverse limitazioni, che fanno si che i progetti</t>
  </si>
  <si>
    <t>FEV ITALIA S.R.L.</t>
  </si>
  <si>
    <t>PROGETTAZIONE E SVILUPPO DI UNA PIATTAFORMA DI VALIDAZIONE V2X E ADAS PER UNA MOBILITA' SICURA E SOSTENIBILE  (piattaforma prototipale di sperimentazione per sviluppo e validazione in ambiente HiL di sistemi V2X, ADAS, security, diagnostica e gestione energetica di un autoveicolo, basati su diversi standard di connettivita e integrazione su rete e gestione dati veicolo)</t>
  </si>
  <si>
    <t>Il progetto consiste nella creazione e utilizzo di una Piattaforma di integrazione e validazione di tecnologie di assistenza alla guida (ADAS) basate su connettivita V2X e della relativa metodologia, sviluppati fino al livello di TRL7, utilizzabili nell¿ambito della mobilita intelligente e sostenibile urbana e metropolitana, all¿avanguardia a livello internazionale.Tali tecnologie di prossima generazione sono basate sulla combinazione di piu sistemi di connettivita V2X, cioe comunicazione fra v</t>
  </si>
  <si>
    <t>SANT'AGATA BOLOGNESE</t>
  </si>
  <si>
    <t>E80 GROUP S.p.A.</t>
  </si>
  <si>
    <t>I.SO.L.A. R&amp;S  Ricerca e Sviluppo di nuove tecnologie e metodologie di processo, finalizzate all¿ottenimento di veicoli a guida autonoma di nuova generazione per sistemi complessi di logistica industriale, caratterizzate da nuove soluzioni ad elevata efficienza, gestite da software innovativo integrato di supervisione e gestione processi/impianto/flussi di produzione</t>
  </si>
  <si>
    <t>Con questo progetto la scrivente intende proporre una NUOVA E DEL TUTTO ORIGINALE tipologia di flusso dei processi di fabbricazione: un SISTEMA IBRIDO che va ad inserirsi tra sistemi a postazione fissa (come quelli attualmente utilizzati) e i processi in linea (sistemi a catena di montaggio per alti volumi standardizzati); sistema che potrebbe generare anche una nuova area di business per l¿impresa come illustrato di seguito.L¿attuale organizzazione della produzione di Elettric80, che rispecchi</t>
  </si>
  <si>
    <t>VIANO</t>
  </si>
  <si>
    <t>System Logistics SPA</t>
  </si>
  <si>
    <t>SMILE  Sistema di Magazzino Intelligente a guida Laser Efficiente</t>
  </si>
  <si>
    <t>Il progetto SMILE (Sistema di Magazzino Intelligente a guida Laser Efficiente) ha come obiettivo lo sviluppo di una soluzione innovativa, basata su veicoli autonomi a guida laser e sensoristica avanzata, che consenta una gestione flessibile del processo di movimentazione del materiale di magazzino automatico (o material handling).Oggigiorno, i sistemi a magazzino automatico sono tipicamente dotati di infrastrutture fisse come binari, navette fisse, rulliere, ecc. che limitano la flessibilita e</t>
  </si>
  <si>
    <t>FIORANO MODENESE</t>
  </si>
  <si>
    <t>IUNGO S.P.A.</t>
  </si>
  <si>
    <t>IUNGODSN  Sviluppo di una innovativa piattaforma di Business Network per l¿integrazione di Digital Supply Chains tramite architettura Blockchain, con tecnologie di Intelligenza Artificiale per integrare servizi di Advanced Analytics e di Supply Chain Finance</t>
  </si>
  <si>
    <t>La pervasiva diffusione delle tecnologie digitali, nonche l¿inarrestabile globalizzazione muovono verso una rapida trasformazione delle supply chain tradizionali: da sequenze statiche di attivita a sistemi dinamici ed interconnessi in grado di incorporare ecosistemi di partner e nuove soluzioni tecnologiche. Questo sistema aperto e dinamico, nel quale le informazioni tra i diversi stati della filiera sono integrate e connesse, prende il nome di Digital Supply Chain Network (DSN). La Digital Sup</t>
  </si>
  <si>
    <t>BELLCO S.r.l</t>
  </si>
  <si>
    <t>Realizzazione di innovative fibre cave per trattamenti dialisi e definizione del processo produttivo  CLEARUM</t>
  </si>
  <si>
    <t>Il progetto Realizzazione di innovative fibre cave per trattamenti dialisi e definizione del processo produttivo e focalizzato alla progettazione e successivo sviluppo di membrane filtranti a fibre cave ad alto e basso flusso da utilizzare nella produzione di emodializzatori, e allo sviluppo di fibre speciali impiegate nella generazione o rigenerazione del liquido di dialisi, utilizzati per il trattamento di pazienti affetti da patologie renali.La dialisi e utilizzata come terapia sostituiva re</t>
  </si>
  <si>
    <t>NIER Ingegneria S.p.A.</t>
  </si>
  <si>
    <t>ADEGUAMENTO SISMICO E FUNZIONALE DELLA SCUOLA SECONDARIA G. GALILEI IN VIA DEL CRISTO 12 A CAVRIAGO  US1</t>
  </si>
  <si>
    <t>Adeguamento sismico e riqualificazione energetica di parte (Unita Strutturale 1) dell'edficio che ospita una scuola secondaria di primo grado sito a Cavriago (RE). Gli interventi di riqualificazione energetica previsti riguardano: l'isolamento dell'involucro (superfici opache verticali e orizzontali) la sostituzione degli infissi,  la sostituzione dell'impianto di illuminazione con corpi a LED.</t>
  </si>
  <si>
    <t>Qura Srl</t>
  </si>
  <si>
    <t>Definizione di un innovativo processo produttivo per la realizzazione di una nuova generazione di Heat Exchangers</t>
  </si>
  <si>
    <t>Gli Heat Exchangers (HEx) o scambiatori di calore sono dispositivi utilizzati all¿interno di una linea di circolazione extracorporea per regolare termicamente il sangue mantenendolo a una determinata temperatura, soprattutto durante lo svolgimento di un¿operazione chirurgica. Si tratta di dispositivi medicali caratterizzati da un elevato contenuto tecnologico e che svolgono un ruolo chiave all¿interno di tutto il processo; per questo motivo sia da un punto di vista della funzionalita che delle</t>
  </si>
  <si>
    <t>Progettazione e realizzazione di un nuovo ventilatore</t>
  </si>
  <si>
    <t>All¿interno del sistema di circolazione extracorporea, l¿ossigenatore e un dispositivo con la specifica  funzione di sostituire l¿attivita polmonare (ossigenare il sangue e rimuovere l¿anidride carbonica) durante l¿operazione. In particolare, ha lo scopo di mimare le funzioni polmonari, fornendo ossigeno e rimuovendo anidride carbonica. Il principio di base del suo funzionamento prevede la presenza di una membrana semipermeabile che separa due compartimenti, quello in cui e presente il sangue e</t>
  </si>
  <si>
    <t>Progettazione e realizzazione di un nuovo coating PFC</t>
  </si>
  <si>
    <t>Il progetto Progettazione e realizzazione di un nuovo coating PFC e focalizzato sullo sviluppo di un'innovativa metodologia di rivestimento (coating) per i dispositivi monouso utilizzati in circolazione extracorporea, in particolare in cardiochirurgia. I processi di rivestimento dei dispositivi medicali sono applicati con lo scopo di mascherare le superfici a contatto con il sangue attraverso uno strato superficiale di molecole biocompatibili e in grado di ridurre l¿adesione piastrinica e l¿ads</t>
  </si>
  <si>
    <t>Progettazione e realizzazione di nuove Cannule</t>
  </si>
  <si>
    <t>Il programma di investimento complessivo di Qura e finalizzato a sviluppare un innovativo sistema di circolazione extracroporea in grado di risolvere molte delle problematiche legate al trattamento. Per raggiungere questo obiettivo interverra su diverse delle componenti che vanno a comporre il sistema. Nell¿ambito di questo progetto il focus e sulle cannule. Le cannule sono i dispositivi di accesso vascolare utilizzate in circolazione extracorporea per connettere il paziente al circuito artific</t>
  </si>
  <si>
    <t>Progettazione e realizzazione di una nuova riserva venosa</t>
  </si>
  <si>
    <t>Il progetto Progettazione e realizzazione di una nuova riserva venosa e focalizzato sullo sviluppo, ingegnerizzazione e ottimizzazione di un innovativo reservoir da integrare all¿interno del circuito della circolazione extracorporea (CEC) per raccogliere il sangue proveniente da differenti circuiti:  circuito principale VENOSO, collegato direttamente al paziente tramite la cannula venosa;  circuito VENT, direttamente collegato al cuore;  circuito CARDIOTOMIA, filtrato da appositi filtri per evi</t>
  </si>
  <si>
    <t>Vis Hydraulics srl</t>
  </si>
  <si>
    <t>Centro di Ricerca, Sviluppo e Innovazione per sistemi oleodinamici sensorizzati</t>
  </si>
  <si>
    <t>L¿obiettivo dell¿intervento e la realizzazione di un Centro di Ricerca, Sviluppo e Innovazione (nel seguito indicato anche come Centro di Ricerca) per sistemi oleodinamici sensorizzati in particolare rivolto alla value chain Fluid Power che possa diventare un polo di riferimento per la realizzazione di progetti di ricerca. Il Centro di Ricerca fornira specifiche competenze per l¿ideazione, la modellazione, la simulazione, la coprogettazione, la prototipazione e il test di sistemi e/o componenti</t>
  </si>
  <si>
    <t>SERRAMAZZONI</t>
  </si>
  <si>
    <t>Valvole oleodinamiche meccatroniche equipaggiate con sensori innovativi a sicurezza intrinseca</t>
  </si>
  <si>
    <t>Questo progetto ha lo scopo di ideare, progettare, ottimizzare e sperimentare valvole oleodinamiche smart, dotate cioe di sensori interni in grado di rilevare le principali caratteristiche di funzionamento della valvola stessa in real time e di correggere/compensare il comportamento secondo una definita logica di controllo, nonche di utilizzare i segnali dei sensori ai fini della diagnostica predittiva.Ai fini della realizzazione del progetto, verranno studiati gli aspetti principali legati all</t>
  </si>
  <si>
    <t>EUROSETS SRL</t>
  </si>
  <si>
    <t>Sistema portatile per ECLS da utilizzare in emergenza in ambito intra ed extra ospedaliero</t>
  </si>
  <si>
    <t>Attualmente i sistemi per la ExtraCorporeal Life Support ¿ ECLS o cuorepolmone esistono in ambulanza come sistemi trasportabili ovvero a disposizione del soccorritore o presso l¿Ospedale, e sono costituiti da una consolle, una pompa centrifuga integrata e un ossigenatore, raggiungendo un peso complessivo compreso tra i 1420 kg. Gli svantaggi legati a questo sistema sono rappresentati dall¿impossibilita di raggiungere i pazienti in condizioni critiche.Attraverso questo progetto, Eurosets si pone</t>
  </si>
  <si>
    <t>MEDOLLA</t>
  </si>
  <si>
    <t>IMAL</t>
  </si>
  <si>
    <t>MWAVES  Ricerca e sviluppo di un sistema di misura basato sulla tecnologia a onde millimetriche per l¿individuazione di corpi estranei, grumi e zone vuote all¿interno di pannelli a base di fibra di legno.</t>
  </si>
  <si>
    <t>I pannelli in fibra di legno (PFL) trovano largo impego spaziando dall¿industria del mobile, alle costruzioni, agli imballaggi. Allo stato attuale la produzione globale si attesta circa su 1 miliardo di metri cubi all¿anno.Come per tutti i processi produttivi, uno degli aspetti fondamentali per la produzione di PFL e legato alla capacita di monitorare in tempo reale il livello qualitativo delle materie prime ed in particolare alla capacita di monitorare: 1) densita, 2) umidita e 3) presenza di</t>
  </si>
  <si>
    <t>Centro di Ricerca Fibre Vegetali</t>
  </si>
  <si>
    <t>Il progetto prevede la realizzazione di un centro di ricerca che si configurera come una business unit di IMAL specializzata su attivita di ricerca e sviluppo di soluzioni e tecnologie per l¿utilizzo di prodotti/legno riciclati e nuove fibre vegetali per la realizzazione di manufatti per uso industriale, ecosostenibili e di qualita.Tale progetto si inserisce all¿interno di un Programma di sviluppo strategico ed investimento complessivo che prevede anche un potenziamento della struttura aziendal</t>
  </si>
  <si>
    <t>VRM S.p.A.</t>
  </si>
  <si>
    <t>Sistema di controllo dinamico del veicolo tramite l'utilizzo di tecnologia predittiva e smorzatori elettromagnetici a recupero energetico</t>
  </si>
  <si>
    <t>VRM Marzocchi si propone come una delle aziende leader del settore sospensioni moto con 70 anni di esperienza nel settore. Il trend di crescita nel settore sospensioni mostrato negli ultimi 3 anni ha stimolato la voglia dell¿azienda di investire in ambito Ricerca &amp; Sviluppo e di proporsi sul mercato, oltre che come fornitore di componenti, anche come fornitore di sistemi di controllo in ambito di comportamento dinamico del veicolo.Per poter compiere questo importante step tecnologico, si rende</t>
  </si>
  <si>
    <t>ZOLA PREDOSA</t>
  </si>
  <si>
    <t>Datalogic srl</t>
  </si>
  <si>
    <t>FLUTE: Flessibilita, Usabilita, faciliTa di installazione e configurazione, Ecosostenibilita</t>
  </si>
  <si>
    <t>Datalogic intende concepire innovativi strumenti per la visione artificiale e la marcatura laser, orientati alla flessibilita, all¿usabilita, alla facilita di installazione e configurazione e alla ecosostenibilita. Le innovazioni introdotte consentiranno di entrare nel mercato delle PMI, che per struttura e mancanza di competenze non riescono a sfruttare i vantaggi dei sistemi di visione artificiale, e nel mondo del packaging dove le innovative tecnologie di marcatura laser punteranno a sostitu</t>
  </si>
  <si>
    <t>DGR750/2019</t>
  </si>
  <si>
    <t>ASSOCIAZIONE BIG DATA</t>
  </si>
  <si>
    <t>Piano di attivita Associazione Big Data</t>
  </si>
  <si>
    <t>Il progetto riguarda il piano di attivita triennale dell'associazione Big Data. Il progetto consiste nelle seguenti sezioni:Gestione: l'obiettivo e garantire l'operativita dell'associazione dal punto di vista operativo ed amministrativo, dotandola degli strumenti e delle risorse per realizzare i propri obiettivi strategici.Promozione: saranno realizzati gli studi sul marchio e sulla immagine coordinata, nonche sulla realizzazione del sito web. Saranno inoltre realizzati, stampati e distribuiti</t>
  </si>
  <si>
    <t>D.G.R. N. 586/2019</t>
  </si>
  <si>
    <t>MAZZONI MASSIMO S.R.L.</t>
  </si>
  <si>
    <t>Introduzione di sistema CRM ERP e rinnovamento Hardware aziendale</t>
  </si>
  <si>
    <t>CESENATICO</t>
  </si>
  <si>
    <t>Macelleria dell¿Edera di Casella Stefano &amp;C. S.A.S</t>
  </si>
  <si>
    <t>Macelleria dell¿Edera: automazione e innovazione per un miglior servizio alla clientela</t>
  </si>
  <si>
    <t>SAN LAZZARO DI SAVENA</t>
  </si>
  <si>
    <t>DGR 921/2019</t>
  </si>
  <si>
    <t>FINTURIST SPA</t>
  </si>
  <si>
    <t>Prima il dovere o prima il piacere? Con il nuovo centro benessere e la riqualificazione di camere e spazi comuni, il Best Western Modena District si rinnova, per arricchire l'offerta e rendere sempre piu piacevole il soggiorno della sua clientela business e leisure</t>
  </si>
  <si>
    <t>"Il progetto di riqualificazione dell'hotel Best Western Modena District e articolato su piu azioni.  Sara realizzato un centro benessere dotato di una piscina coperta, un'area relax, due ambienti per il bagno turco e aree di servizio con materiali di bioedilizia e soluzioni innovative anche tecnologiche in grado di assicurare un elevato risparmio energetico e idrico. Per il benessere all'aria aperta e stato programmato anche l'acquisto di biciclette (elettriche e tradizionali) a servizio della</t>
  </si>
  <si>
    <t>FORMIGINE</t>
  </si>
  <si>
    <t>Camping Piomboni srl</t>
  </si>
  <si>
    <t>Il nuovo camping Piomboni: piu accogliente e piu ecologico</t>
  </si>
  <si>
    <t>Con il progetto, il Camping Piomboni prevede interventi strutturali e di arricchimento dei servizi per qualificare l'offerta del camping verso il mercato delle famiglie attente alla sostenibilita ambientale e interessate a un approccio di comfort e di turismo responsabile nelle vacanze all'aria aperta. Questo investimento ha le caratteristiche per avere un impatto significativo sulla attrattivita della localita in cui ha sede il camping, Marina di Ravenna. Gli obiettivi specifici sono quindi di</t>
  </si>
  <si>
    <t>HOTEL TRIESTE SNC DI AMADORI SONIA &amp; C.</t>
  </si>
  <si>
    <t>Progetto di riqualificazione alberghiera per l'ottenimento di qualifica 3 stelle superior.</t>
  </si>
  <si>
    <t>Il progetto prevede interventi di riqualificazione avviati nel corso del 2019 e che termineranno entro i primi mesi del 2020. Gli interventi ad oggi gia realizzati consistono nel completo  rifacimento di  5 camere, degli arredamenti e dei relativi bagni; in alcune camere si e provveduto alla riorganizzazione degli spazi ed all'ampliamento dei bagni  oltre che al rifacimento dell'impianto di condizionamento con l'installazione di nuovi condizionatori ad alto rendimento energetico. In tutte le ca</t>
  </si>
  <si>
    <t>HOTEL ONDINA S.A.S DI RICCI GRAZIELLA E C.</t>
  </si>
  <si>
    <t>Ristrutturazione e ammodernamento dello stabile Hotel Ondina atto al miglioramento dell'offerta del servizio di villeggiatura e all'aumento della competitivita nel territorio.</t>
  </si>
  <si>
    <t>Il progetto in esame ha ampia portata ed ha come obiettivo l'implementazione di importanti migliorie all'interno della struttura, con lo scopo ultimo di aumentare il comfort dei villeggianti. Verranno pertanto rinnovate le camere da letto ed i bagni dell'hotel, grazie a lavori di ristrutturazione e sostituzione dei sanitari, delle porte, di alcune finestre, della posizione delle luci e della pavimentazione. Anche i balconi subiranno lavorazioni necessarie al loro adeguato funzionamento, quali i</t>
  </si>
  <si>
    <t>Ristrutturazione e rinnovamento dell'hotel Milazzo volte al miglioramento dell'offerta di servizi ricettivi e dello sviluppo delle attivita turistico-ricreative, importante fattore della crescita economica della regione Emilia-Romagna.</t>
  </si>
  <si>
    <t>Il progetto posto in essere riveste grande importanza, sia riferendosi alle oggettive migliorie che verranno implementate nella struttura di riferimento, sia in ottica di comprensione ed adesione alle finalita del bando. Nello specifico si andra ad operare una ristrutturazione sostanziale dell'hotel Milazzo, lavorando su camere, bagni, pavimentazioni, balconi, condutture, impianti elettrici e di illuminazione, paratie per garantire la sicurezza in condizioni di calamita naturale ed apportando m</t>
  </si>
  <si>
    <t>SAOR srl</t>
  </si>
  <si>
    <t>Riqualificazione e ampliamento zone ombreggio, ampliamento zona cucina per offrire spazi piu funzionali sia per i clienti che per gli operatori. Nuovo sistema informatico gestionale per ristorante, somministrazione e servizi</t>
  </si>
  <si>
    <t>Avendo uno degli stabilimenti balneari piu grandi di Milano Marittima e unico con piscina vogliamo proporre una vacanza di mare d'elite con i comfort e l'esclusivita che la localita ambisce. L'ampliamento della zona di ombreggio con nuovi gazebo realizzati in materiale ligneo ed ecosostenibile consentira ai nostri clienti di sopportare meglio le calure nelle ore centrali estive o di trovare adeguato riparo in eventuali giornate di brutto tempo ed in prossimita del bar. Acquisteremo nuove attrez</t>
  </si>
  <si>
    <t>IMPERO SRL</t>
  </si>
  <si>
    <t>RIGENERAZIONE ALBERGO IMPERO DI BORGONOVO CASTELTIDONE AD INNOVAZIONE DELL'OFFERTA RICETTIVA TERRITORIALE</t>
  </si>
  <si>
    <t>L'Albergo Impero ha rappresentato nel secondo dopoguerra un punto di riferimento per la realta ricettiva valtidonese; una struttura di prestigio attualmente in stato di abbandono.  La societa Impero Srl, per volonta dell'imprenditore Maini Giovanni, nasce per riportare in vita quella struttura prestigiosa che proprio oggi puo tornare ad occupare un ruolo primario nel territorio di Borgonovo, forte degli insediamenti recenti di alcuni big player internazionali nelle aree limitrofe della provinci</t>
  </si>
  <si>
    <t>BORGONOVO VAL TIDONE</t>
  </si>
  <si>
    <t>HP ALBERGHI SPA</t>
  </si>
  <si>
    <t>Riqualificazione ed innovazione dell'Hotel Waldorf Palace di Cattolica.</t>
  </si>
  <si>
    <t>L'Hotel Waldorf Palace (www.waldorfpalace.it, di seguito l''Hotel') e una nota struttura ricettiva di Cattolica, uno dei primi (ed ancora pochi) hotel ad aver raggiunto la classificazione 4* nell'area. Proprietaria e gestrice della struttura, tramite la societa HP Alberghi Spa (l''Impresa'), e la famiglia Nonni, storica famiglia di albergatori dedita da oltre 60 anni all'ospitalita. Il progetto richiesto alle agevolazioni prevede un ambizioso programma di interventi volti a RIQUALIFICARE ed INN</t>
  </si>
  <si>
    <t>Double Trouble Snc di Dicuonzo Maria Patrizia e C.</t>
  </si>
  <si>
    <t>Riqualificazione stabilimento balneare al fine di erogare servizi innovativi alla clientela in un approccio vocato al risparmio energetico</t>
  </si>
  <si>
    <t>Il progetto prevede considerevoli interventi di riqualificazione e valorizzazione nello stabilimento balneare gestito dall'azienda Double Trouble Snc. L'attuale stato dell'arte consiste nella presenza di piccole costruzioni rispettivamente adibite a bar, che verranno demolite ai fini della rivitalizzazione della zona. In particolare verra realizzato un bar/ristorante che, per dimensioni e servizio offerto, sara in grado di convogliare al proprio interno una piu ampia clientela, soddisfacendone</t>
  </si>
  <si>
    <t>HOTEL DELLE TERME CASTEL SAN PIETRO TERME SRL</t>
  </si>
  <si>
    <t>Riqualificazione della struttura alberghiera 'HOTEL DELLE TERME' di Castel San Pietro terme (BO) mediante ristrutturazione degli ambienti e sostituzione dell'impianto di termoregolazione, volto all'aumento dell'efficienza energetica, al miglioramento delle condizioni residenziali dei clienti e allo sviluppo dell'attivita ricettiva.</t>
  </si>
  <si>
    <t>Il progetto attuato all'interno della struttura ricettiva Hotel delle Terme ha come interesse l'implementazione di una miglioria sostanziale in termini di livello di servizio offerto ai clienti; si tratta di un'operazione di assoluta necessita, che riguarda la climatizzazione degli ambienti abitativi e che risulta particolarmente impellente considerata la funzionalita carente del precedente impianto. Quest'ultimo, oltre ad essere costituito da condotte non coibentate e visibilmente usurate, gen</t>
  </si>
  <si>
    <t>ALBERGO COVILI DI CODELUPPI DOMENICO E C. SNC</t>
  </si>
  <si>
    <t>ALBERGO COVILI  2020: UNA NUOVA ESPERIENZA DI VACANZA NELL'APPENNINO MODENESE</t>
  </si>
  <si>
    <t>Con il progetto si intende realizzare un ampliamento delle due strutture che compongono l'albergo attualmente, integrando una terza parte di immobile che e collegato a una delle due unita locali esistenti. Questa nuova struttura amplia la capacita recettiva dell'albergo e verra collegata attraverso un passaggio interno che migliorera la fruibilita dei servizi a disposizione degli ospiti. L'offerta attuale e di 14 monolocali; questa terza unita aumentera la capacita ricettiva inserendo ulteriori</t>
  </si>
  <si>
    <t>PAVULLO NEL FRIGNANO</t>
  </si>
  <si>
    <t>HOTEL PRINCIPE S.N.C. DI PALOSCHI VALENTINA E GIULIA</t>
  </si>
  <si>
    <t>Intervento di riqualificazione di HOTEL PRINCIPE di RIMINI</t>
  </si>
  <si>
    <t>L'Hotel Principe di Rimini (www.hotelprincipe.biz) e una moderna struttura ricettiva 3 stelle ubicata in zona centrale, ovvero in Viale Regina Elena, a pochi passi dalla spiaggia. Il progetto descritto nella presente domanda di agevolazione ha ad oggetto un significativo intervento di SVILUPPO, RIQUALIFICAZIONE ed AMMODERNAMENTO dell'intero edificio.  Il progetto comprende i seguenti interventi: Realizzazione di nuova suite; Nuovo ascensore; Nuove facciate esterne; Implementazione sito web; Con</t>
  </si>
  <si>
    <t>MICHELANGELO-S.R.L.</t>
  </si>
  <si>
    <t>RISTRUTTURAZIONE ' AMPLIAMENTO HOTEL MICHELANGELO SRL</t>
  </si>
  <si>
    <t>IL progetto prevede un intervento di rinnovo del piano terra della struttura alberghiera, con inserimento dell'area bar, zona servizi. Si tratta di un progetto di rinnovo che consentira all'albergo di avere dei servizi in piu a disposizione dei propri clienti. Si prevedono interventi in opere murarie e acquisto di arredi.</t>
  </si>
  <si>
    <t>ARBO S.N.C. DI BONI MARTINA &amp; C.</t>
  </si>
  <si>
    <t>Progetto di investimento per la riqualificazione e l'implementazione dell'offerta turistico-ricreativa del Bagno Dover di Castiglione di Ravenna (RA).</t>
  </si>
  <si>
    <t>Il progetto di investimento mira a riqualificare lo stabilimento balneare 'Bagno Dover' sito in via Camillo Torres n. 75 di Castiglione di Ravenna (RA). La struttura e le attrezzature insistenti sull'arenile saranno ammodernate per migliorare i servizi offerti ai clienti, migliorando l'attrattivita del Bagno Dover, seguendo le finalita del bando. Per favorire e incentivare l'insediamento e lo sviluppo delle attivita ricettive, gli interventi riguardano le opere edili e impiantistiche, l'acquist</t>
  </si>
  <si>
    <t>IMMOBILIARE DAUNIA SOCIETÀ A RESPONSABILITÀ LIMITATA</t>
  </si>
  <si>
    <t>HOTEL DAUNIA: PROGETTO DI AMPLIAMENTO HOTEL DAUNIA DI MODENA PER VALORIZZAZIONE DELLA RICETTIVITa</t>
  </si>
  <si>
    <t>L'intervento di ampliamento, riqualificazione, ristrutturazione dell'Hotel Daunia, nasce in linea con la necessita di migliorare ed innovare una serie di esigenze funzionali e di servizio della struttura ricettiva, sia dal punto di vista architettonico che progettuale. L'intenzione progettuale e quello di effettuare degli interventi sulla struttura andando a migliorare lo spazio per le colazioni e di sosta, garantendo alle diverse categorie di utenza uno spazio flessibile e rilassante. Allo sta</t>
  </si>
  <si>
    <t>H.R. HOTEL Snc di Volpato Nadia &amp; C.</t>
  </si>
  <si>
    <t>Intervento di riqualificazione di HOTEL ROMAGNA di CATTOLICA (RN)</t>
  </si>
  <si>
    <t>L'Hotel Romagna (www.hotelromagnacattolica.it) e un'accogliente struttura ricettiva a tre stelle ubicata nel centro della citta di Cattolica (RN), a pochi passi dalla spiaggia. Il progetto descritto nella presente domanda di agevolazione ha ad oggetto un significativo intervento di SVILUPPO, RIQUALIFICAZIONE ed AMMODERNAMENTO dell'intero edificio. Gli interventi del progetto riguardano in particolare: nuove zone comuni, cinque nuove suite, accessibilita materiale, area esterna e nuove dotazioni</t>
  </si>
  <si>
    <t>TONI HOTELS DI GHIGGINI LIDIA &amp; C. S.N.C.</t>
  </si>
  <si>
    <t>Intervento di riqualificazione dell'HOTEL VILLA BIANCA di RIMINI</t>
  </si>
  <si>
    <t>La societa Toni Hotels SNC (soggetto richiedente) opera nel settore dell'ospitalita dagli anni 60. Ad oggi e proprietaria e gestisce ben 3 strutture alberghiere site a Rimini, ovvero A) Suite Hotel Litoraneo, 4 stelle sito in Via Regina Elena, 22 (https://www.litoraneohotelrimini.it/); B) Hotel Villa Bianca, 3 stelle S., sito in Via Regina Elena, 24 (https://www.hotelvillabiancarimini.it/); e C) Residence Parioli, Viale Vittorio Veneto, 14 (https://www.hotelpariolirimini.it/). La societa invest</t>
  </si>
  <si>
    <t>Ferrari Gianmario &amp; C. S.A.S.</t>
  </si>
  <si>
    <t>Riqualificazione, efficientamento energetico, potenziamento servizi, automazione processi e miglioramento dell'esperienza del turista nell'Hotel Little di Rimini</t>
  </si>
  <si>
    <t>Il progetto di restyling dell'Hotel Little prevede un'insieme di nuove opere volte alla specializzazione dell'offerta turistica,  focalizzata al cliente finale in un contesto in cui alla proposta generalista tipica del modello di business degli anni passati, che oltre alla sistemazione degli ospiti nelle camere prevedeva spesso servizi di mezza pensione o pensione completa, si e sostituita una proposta piu snella, aderente alle nuove richieste dell'utenza finale; al miglioramento della cosiddet</t>
  </si>
  <si>
    <t>Hotel Corallo S.r.l.</t>
  </si>
  <si>
    <t>Intervento di riqualificazione di HOTEL Corallo di RICCIONE (RN)</t>
  </si>
  <si>
    <t>L Hotel Corallo di Riccione (https://www.corallohotel.com/) rappresenta una delle piu moderne ed eleganti strutture ricettive della Romagna. Nell ambito della propria strategia di continua riqualificazione e ampliamento, nel 2019   2020 si intende realizzare un ambizioso progetto di sviluppo. Detto progetto comprende in particolare i seguenti interventi: Nuovi infissi; Isolamento superfici opache dell intera struttura; Opere impiantistiche finalizzate al risparmio energetico; Nuova rampa di ing</t>
  </si>
  <si>
    <t>Mediterraneo Resort Società a Responsabilità Limitata</t>
  </si>
  <si>
    <t>Intervento di riqualificazione di HOTEL MEDITERRANEO di BELLARIA IGEA MARINA (RN)</t>
  </si>
  <si>
    <t>L'Hotel Mediterraneo (www.hmediterraneo.net), gestito dalla famiglia Gasperini da ben 50 anni, e una moderna e lussuosa struttura sita a Bellaria Igea Marina (RN), in Via Tacito n. 12, a soli tre minuti di distanza dalla spiaggia. Il progetto descritto nella presente domanda di agevolazione, ha ad oggetto un significativo intervento di SVILUPPO, RIQUALIFICAZIONE ed AMMODERNAMENTO dell'intero edificio, il quale consentira all'hotel di raggiungere tutti i parametri previsti per le strutture 4 ste</t>
  </si>
  <si>
    <t>BELLARIA-IGEA MARINA</t>
  </si>
  <si>
    <t>PIACENTINA IMMOBILI URBANI -P.I.U.-S.P.A</t>
  </si>
  <si>
    <t>Progetto di riqualificazione ed ampliamento Hotel Astoria ' NOVOTEL Parma Centro</t>
  </si>
  <si>
    <t>Il complesso ricettivo Hotel Astoria rappresenta una delle attivita alberghiere 'storiche' di Parma, in quanto realizzato nel 1961 come immobile in parte residenziale ed in parte ricettivo e quindi successivamente interamente destinato ad hotel, con acquisizione come parcheggi degli edifici artigianali retrostanti ed accorpamento dei piani primo e secondo dell'adiacente albergo Brozzi. Nonostante tutte le trasformazioni ed ampliamenti sopra descritti, la capacita ricettiva e le dotazioni di spa</t>
  </si>
  <si>
    <t>HOTEL LETIZIA DI ONOFRI ANDREA &amp; C. S.A.S</t>
  </si>
  <si>
    <t>Riqualificazione dell'hall, del bar, degli spazi comuni inserimento posti di lavoro internet. Inserimento di pompe di calore e riqualificazione di alcune camere</t>
  </si>
  <si>
    <t>Il progetto parte dalla necessita di risolvere alcuni aspetti funzionali, per arrivare poi ad una riqualificazione generale degli ambienti e degli arredi. I lavori seguiranno una programmazione dettagliata, stabilita in base alle esigenze di creare, rinnovare e valorizzare l'identita aziendale, grazie ad ambienti confortevoli ed accattivanti in linea con gli obiettivi e l'immagine che la struttura ha sempre trasmesso ai suoi clienti. Saranno trovate soluzioni per ottimizzare gli spazi attravers</t>
  </si>
  <si>
    <t>BAGNO SETTEBELLO S.N.C. DI DELVECCHIO LUCIANA E BATTISTINI LIVIANO</t>
  </si>
  <si>
    <t>QUALIFICAZIONE E AMMODERNAMENTO BAGNO SETTEBELLO SNC</t>
  </si>
  <si>
    <t>Il bagno Settebello di Pinarella di Cervia e gestito grazie ad una concessione demaniale in base alla L.R. 31/5/2002, n. 9, dalla societa Bagno Settebello S.N.C di Del Vecchio e Battistini. e gestito dalla famiglia Battistini da 22 anni nel corso dei quali, a causa della normativa europea Bolkenstein che prevedeva la messa al bando delle concessioni, non sono state fatte grandi opere di ristrutturazione. Nel 2019 grazie alla proroga di 15 anni, la proprieta ha deciso di investire e di rinnovare</t>
  </si>
  <si>
    <t>Hotel Globus S.A.S. di Baldisserri Barbara &amp; C.</t>
  </si>
  <si>
    <t>Hotel Globus ¿ Parziale ristrutturazione ed ampliamento al fine di intercettare le esigenze di turisti nazionali ed internazionali di fascia alta, destagionalizzare i flussi turistici, migliorare l¿accessibilita, l¿eco-sostenibilita della struttura, innovare i servizi e le modalita di gestione aziendale.</t>
  </si>
  <si>
    <t>L¿Hotel Globus, di categoria 4 stelle Superior, dispone attualmente di 60 camere (suddivise fra standard, deluxe ed una junior suite), di un lussuoso ristorante panoramico, di una piscina riscaldata, di una spa al coperto e di uno stabilimento balneare. La famiglia Baldisserri, proprietaria dell¿albergo da 2 generazioni, si occupa personalmente della gestione e della costante innovazione della struttura e dei servizi. Attenzione ai particolari e fidelizzazione della clientela ne determinano i t</t>
  </si>
  <si>
    <t>ANUSCA PALACE HOTEL SRL</t>
  </si>
  <si>
    <t>Efficientamento energetico ed offerta di un nuovo livello qualitativo di servizio attraverso la modernizzazione di parte della struttura.</t>
  </si>
  <si>
    <t>Il progetto d'investimento in programma consiste nella realizzazione di opere edili funzionali all'installazione di n. 2 cogeneratori che saranno installati per alimentare l'intera struttura alberghiera ed il centro wellness annesso. Inoltre verranno migliorati i servizi informatici attraverso l'ampliamento ed il miglioramento della copertura wireless funzionale all'offerta di servizi aggiuntivi che migliorano la qualita del soggiorno dei clienti. A cio si aggiungono le opere di miglioramento d</t>
  </si>
  <si>
    <t>PANHOTEL S.A.S. DI ERMETI MAURIZIO RENZO &amp; C.</t>
  </si>
  <si>
    <t>Intervento di riqualificazione ed innovazione dell'HOTEL PANORAMIC di VISERBA (RN)</t>
  </si>
  <si>
    <t>L'Hotel Panoramic (www.panoramic.it), appartenente al prestigioso gruppo Ambient Hotels, e una moderna struttura a tre stelle ubicata a Viserba (RN), in Viale Cimarosa n. 1, direttamente affacciato sul mare. Il progetto descritto nella presente domanda di agevolazione, ha ad oggetto un significativo intervento di SVILUPPO, RIQUALIFICAZIONE ed AMMODERNAMENTO dell'intero edificio, il quale consentira all'hotel di aumentare notevolmente la propria competitivita rispetto ad altre strutture della zo</t>
  </si>
  <si>
    <t>TERME DI CASTEL SAN PIETRO DELL'EMILIA - S.P.A.</t>
  </si>
  <si>
    <t>RIQUALIFICAZIONE COMPLESSO TERMALE AD IMPLEMENTAZIONE DELL'OFFERTA TURISTICA E POTENZIAMENTO DELL'ATTRATTIVITA' TERRITORIALE</t>
  </si>
  <si>
    <t>Il progetto oggetto della presente proposta fa parte di un'opera organica di riqualificazione strutturale e impiantistica avviata dalla proprieta a partire dal 2017, che investe in particolare la nuova area inalatoria per adulti e bambini, col fine di migliorare il pacchetto servizi, implementare l'offerta termale e rilanciare la destinazione, con evidenti ricadute positive sull'attrattivita dell'intera area territoriale Il programma di interventi pianificati, infatti, abbraccia anche la sezion</t>
  </si>
  <si>
    <t>Bagni Mario s.n.c. di Vici Alessandro &amp; C.</t>
  </si>
  <si>
    <t>Intervento di riqualificazione della zona di spiaggia n.65, denominata 'Bagni Mario di Vici Alessandro &amp; C. s.n.c.', ubicata in Riccione, Lungomare della Repubblica</t>
  </si>
  <si>
    <t>Il progetto di riqualificazione deriva dalla necessita di riorganizzazione funzionale dello stabilimento balneare esistente, volta a favorire lo sviluppo dell'attivita economica che lo ha in concessione e lo gestisce. L'organizzazione planimetrica e funzionale prevista dal progetto, deriva dalle necessita legate ad una gestione della spiaggia piu organizzata ed efficiente, nonche dalla volonta di migliorare ed incrementare i servizi turistici offerti alla clientela, in modo particolare quelli l</t>
  </si>
  <si>
    <t>Mancini Fabio</t>
  </si>
  <si>
    <t>Intervento di riqualificazione dello stabilimento balneare BAGNO 28 A di Rimini</t>
  </si>
  <si>
    <t>L'area oggetto dell'intervento e lo stabilimento balneare 28/A (http://www.bagnofabio28arimini.it) ubicato sul lungomare Tintori 34/B di Rimini, gestito dall'impresa individuale Mancini Fabio. Il progetto descritto nella presente domanda di agevolazione ha ad oggetto un significativo intervento di SVILUPPO, RIQUALIFICAZIONE ed AMMODERNAMENTO del Bagno 28/A. In linea con il Piano di Salvaguardia della Balneazione Ottimizzato ' PSBO, che coinvolge lo spazio adiacente allo stabilimento in question</t>
  </si>
  <si>
    <t>Rimini Bene S.r.l.</t>
  </si>
  <si>
    <t>Intervento di riqualificazione dell'Aqua hotel di RIMINI</t>
  </si>
  <si>
    <t>Il progetto descritto nella presente domanda di agevolazione ha ad oggetto un significativo intervento di SVILUPPO, RIQUALIFICAZIONE ed AMMODERNAMENTO dell'Hotel Aqua di Rimini (https://www.aquahotel.it/), una struttura 4 stelle, tra le piu moderne di Marina Centro. Il progetto prevede una serie di interventi tra loro separati ma inevitabilmente connessi, ed in particolare: il totale rifacimento della piscina esterna, la riqualificazione della sala, il riammodernamento delle camere, la riqualif</t>
  </si>
  <si>
    <t>MAGNANELLI NICOLETTA</t>
  </si>
  <si>
    <t>Intervento di riqualificazione dell'HOTEL ARNO di MISANO ADRIATICO</t>
  </si>
  <si>
    <t>L'Hotel Arno (https://hotelarnomisano.it/) e una storica struttura ricettiva, posizionata in via Sicilia, 42, 47843 ' Misano Adriatico (RN) e gestita dall'impresa individuale Magnanelli Nicoletta. Il progetto descritto nella presente domanda di agevolazione ha ad oggetto un significativo intervento di SVILUPPO, RIQUALIFICAZIONE ed AMMODERNAMENTO della struttura. Il progetto comprende i seguenti interventi: la riqualificazione delle camere e la riqualificazione degli esterni dell'hotel. La reali</t>
  </si>
  <si>
    <t>MISANO ADRIATICO</t>
  </si>
  <si>
    <t>Grand hotel Astoria S.p.A.</t>
  </si>
  <si>
    <t>Progetto di riqualificazione delle camere direzionali della struttura e riqualificazione  riqualificazione della sala conferenze dell'Albergo Mercure Astoria Reggio Emilia.</t>
  </si>
  <si>
    <t>L'Obiettivo del progetto di investimento proposto e una parziale riqualificazione di alcune camere direzionali della struttura ed una totale riqualificazione della sala conferenze dell'Albergo. Il tessuto imprenditoriale locale della provincia di Reggio Emilia garantisce un costante afflusso di persone in viaggio per affari che alloggiano nella struttura dell'albergo. Il progetto si propone quindi di intervenire mediante la totale ristrutturazione della sala conferenze e di alcune camere direzi</t>
  </si>
  <si>
    <t>Hotel Villa Saba di Morri Emanuele e Morri Andrea &amp; C. snc</t>
  </si>
  <si>
    <t>RISTRUTTURAZIONE , RESTAURO, AMPLIAMENTO , AMMODERNAMENTO TECNOLOGICO E GESTIONALE  DELLO STORICO HOTEL VILLA SABA DI BELLARIA IGEA MARINA.</t>
  </si>
  <si>
    <t>L'HVS, posizionato direttamente sul mare, e una struttura immobiliare nata dalla trasformazione di un villino liberty, acquisito nel 50 da una storica famiglia bellariese, che si e rinnovato con continuita nel corso degli anni. Il  VS ha saputo stare al passo con i tempi attraverso l'innovazione: - negli anni 60 il villino, da classica 'pensione' rivierasca, viene trasformato in hotel, acquisendo attuale impostazione struttura con 'casa madre' e 'dependance'; - nell'80-90 e stato ristrutturato</t>
  </si>
  <si>
    <t>HOTEL LITTLE DI SENSOLI GHIRARDO &amp; C. S.N.C.</t>
  </si>
  <si>
    <t>HOTEL LITTLE SNC: RIQUALIFICAZIONE RICCIONE</t>
  </si>
  <si>
    <t>Il progetto prevede importanti interventi nella riqualificazione delle camere degli spazi comuni con particolare riferimento alla riqualificazione energetica</t>
  </si>
  <si>
    <t>BAGNI CINZIA DI MATTEONI CINZIA E C. S.A.S.</t>
  </si>
  <si>
    <t>SPIAGGIA LE PALME DI BAGNI CINZIA</t>
  </si>
  <si>
    <t>Riqualificazione della struttura balneare con importanti interventi sulla de-stagionalizzazione turistica</t>
  </si>
  <si>
    <t>Baya Club S.A.S. di Sirilli Luca &amp;C.</t>
  </si>
  <si>
    <t>Progetto di ammodernamento della sala ristorazione e delle camere dell'Hotel Bay di Milano Marittima.</t>
  </si>
  <si>
    <t>DELFINO SNC DI FORLANI AGNESE, RITALISA, MARIA BEATRICE E FRANCESCA</t>
  </si>
  <si>
    <t>Intervento di riqualificazione dell'HOTEL SPIAGGIA di CATTOLICA</t>
  </si>
  <si>
    <t>L'Hotel Spiaggia (https://www.hotelspiaggiacattolica.it/) e una storica struttura ricettiva, risalente agli anni 50, posizionata sul lungomare Rasi Spinelli di Cattolica (RN). Il progetto descritto nella presente domanda di agevolazione, altamente innovativo, ha ad oggetto un significativo intervento di SVILUPPO, RIQUALIFICAZIONE ed AMMODERNAMENTO di detta struttura. Il progetto comprende i seguenti interventi: nuovo impianto ascensore, interventi di accessibilita per i paini -1, 2, 3 e 4 e 5,</t>
  </si>
  <si>
    <t>NOVIRAMA S.A.S. DI MATTEONI ANDREA E C.</t>
  </si>
  <si>
    <t>NOVIRAMA SAS DI MATTEONI ANDREA E C.</t>
  </si>
  <si>
    <t>RIQUALIFICAZIONE DELLA STRUTTURA DELL'IMMOBILE AL FINE DI RENDERE L'ALBERGO PIU' COMPETITIVO</t>
  </si>
  <si>
    <t>DGR 854/2019</t>
  </si>
  <si>
    <t>NEOS S.R.L.</t>
  </si>
  <si>
    <t>Sviluppo di nuove macchine per stampa digitale industriale su supporti complessi.</t>
  </si>
  <si>
    <t>MYAPPFREE S.p.A.</t>
  </si>
  <si>
    <t>Yadvertise, piattaforma universale avanzata, rivolta alle imprese, che consente la generazione automatica campagne di mobile advertising profilate su qualunque piattaforma/canale digitale, con qualunque budget, in maniera semplice, veloce e intuitiva, con ottimizzazione delle combinazioni adv/canale, allocazione budget e ROI, grazie ad algoritmi di AI/Deep Learning e analisi Big data.</t>
  </si>
  <si>
    <t>Autodop Srl</t>
  </si>
  <si>
    <t>Impianti innovativi e avanzati per la completa automatizzazione dei magazzini di stagionatura dei salumi italiani, con vantaggi di: automatizzazione e ottimizzazione dell¿intero processo di stagionatura, gestione centralizzata dell¿impianto con software WMS in ottica Industria 4.0, automatizzazione del processo di pesatura, tracciabilita totale del prodotto in entrata/uscita lungo tutto il ciclo di stagionatura, migliori condizioni di lavoro, piu sicurezza/minori rischi per gli operatori</t>
  </si>
  <si>
    <t>MONTECHIARUGOLO</t>
  </si>
  <si>
    <t>DGR 856/2019</t>
  </si>
  <si>
    <t>Azienda Unita Sanitaria Locale di Piacenza</t>
  </si>
  <si>
    <t>Lavori di riqualificazione energetica dell¿Ospedale di Comunita di Bobbio, intervento di relamping dell¿illuminazione interna</t>
  </si>
  <si>
    <t>Il progetto prevede, in sintesi i seguenti interventi:1) riqualificazione tecnologica degli impianti di illuminazione, mediante la sostituzione degli apparecchi di illuminazione convenzionali, installati presso l¿immobile, con nuovi apparecchi efficienti a LED;2) installazione di contatori di energia elettrica per quantificare l¿effettivo consumo elettrico dell¿impianto di illuminazione e poter quantificare il relativo risparmio energetico.</t>
  </si>
  <si>
    <t>Azienda USL di Parma</t>
  </si>
  <si>
    <t>REALIZZAZIONE DEI LAVORI DI RISTRUTTURAZIONE DEL PRONTO SOCCORSO E DI COSTRUZIONE DELLA NUOVA ALA DELL¿OSPEDALE DI VAIO CIG5806891E08  CUP D57E13000460006IINSTALLAZIONE IMPIANTO DI TRIGENERAZIONE ED IMPIANTO SOLARE FOTOVOLTAICO</t>
  </si>
  <si>
    <t>Gli interventi proposti sono contemplati all¿interno del progetto delle opere per la realizzazione dei lavori di ristrutturazione del Pronto Soccorso e di costruzione della Nuova Ala del Complesso ospedaliero di Vaio, in corso di esecuzione con contratto d¿appalto gia stipulato . In particolare si presentano il progetto di installazione di un impianto di trigenerazione 530 kWe, 620 kWt e 465 kWf per soddisfare le necessita termiche, frigorifere ed elettriche dell¿intero ospedale., installato in</t>
  </si>
  <si>
    <t>Azienda Unita Sanitaria Locale di Reggio Emilia</t>
  </si>
  <si>
    <t>PROGETTO PER INSERIMENTO DI INFRaSTRUTTURE PER La RICaRICa PER MEZZI ELETTRICI aZIENDaLI - aZIENDa USL DI REGGIO EMILIa</t>
  </si>
  <si>
    <t>AZIENDA USL DI BOLOGNA</t>
  </si>
  <si>
    <t>Ospedale di Bentivoglio  Progetto esecutivo per la Sostituzione Gruppo Frigo con torre evaporativa (Potenza 1750 kW)</t>
  </si>
  <si>
    <t>L'intervento descritto nel progetto esecutivo, e relativo alla sostituzione di uno dei due gruppi frigoriferi e della relativa torre evaporativa  destinati alla produzione di acqua refrigerata per l'alimentazione dei sistemi ed impianti di climatizzazione estiva e trattamento aria a servizio dell'Ospedale di Bentivoglio. Nello specifico: nella centrale frigo dell'ospedale di Bentivoglio sono installati due gruppi frigo a compressione di gas di cui uno, quello di cui ne e prevista la sostituzion</t>
  </si>
  <si>
    <t>Ospedale di Bentivoglio  Progetto esecutivo Sostituzione UTA e relativa supervisione  Reparto di Maternita</t>
  </si>
  <si>
    <t>Il progetto esecutivo descrive gli interventi impiantistici relativi alle opere necessarie per l¿unificazione delle tre unita di trattamento aria in un¿unica UTA a servizio dei reparti di: radiologia, ex sala parto, degenze pediatria, presso l¿ospedale di Bentivoglio (BO).Attualmente nella centrale ricavata all¿interno del sottotetto sono presenti tre unita di trattamento aria che, singolarmente sono a servizio dei seguenti reparti: Radiologia; Ex Sala parto; Degenze di pediatria. Il progetto p</t>
  </si>
  <si>
    <t>Riqualificazione energetica del p.o. di Faenza</t>
  </si>
  <si>
    <t>L¿obiettivo del progetto e la riqualificazione energetica del Presidio Ospedaliero attraverso diversi interventi, tra cui: relamping con modelli a LED dei corpi illuminanti nelle aree comuni (atri, vani scala, corridoi, sale attesa e similari); sostituzione degli infissi obsoleti con modelli in PVC ad alte prestazioni e contestuale installazione di valvole termostatiche ove non gia presenti; adeguamento sistema di distribuzione (in particolare sostituzione motori delle UTA con modelli in classe</t>
  </si>
  <si>
    <t>Lavori di installazione di 20 postazioni di ricarica veicoli elettrici aziendali costituite da 10 colonnine doppie presso il nuovo parcheggio del padiglione CMP ¿ Centro Medicina e Prevenzione di via Fiume Montone Abbandonato 134 a Ravenna</t>
  </si>
  <si>
    <t>Installazione di 40 colonnine di ricarica a doppia postazione (80 postazioni complessive), per i veicoli elettrici del parco auto dell'Azienda USL della Romagna, distribuite nelle sedi con un numero di veicoli e missioni giornaliere piu elevato, complete di lavori di allacciamento elettrico e opere edili necessarie per l'installazione</t>
  </si>
  <si>
    <t>Demolizione e ricostruzione NZEB del Padiglione Materno infantile del P.O. di Lugo</t>
  </si>
  <si>
    <t>L¿obiettivo del progetto e la demolizione e ricostruzione con diminuzione di volume del Padiglione D dell'Ospedale Umberto I di Lugo, dedicato al reparto maternoinfantile.L'intervento prevede la ricostruzione come edificio a energia quasi zero (NZEB) secondo le normative vigenti, le spese ammissibili riguardano la realizzazione dell'involucro con facciata ventilata e infissi ad alte prestazioni, l'impiantistica caratterizzata da pompa di calore, illuminazione LED e impianto fotovoltaico.I risul</t>
  </si>
  <si>
    <t>Riqualificazione energetica del p.o. di Forli</t>
  </si>
  <si>
    <t>L¿obiettivo del progetto e la riqualificazione energetica del Presidio Ospedaliero attraverso diversi interventi, tra cui: relamping con modelli a LED dei corpi illuminanti nelle aree comuni (atri, vani scala, corridoi, sale attesa e similari); sostituzione degli infissi obsoleti del padiglione Valsalva con modelli in legno lamellare ed acciaio a taglio termico, conformi alle prescrizioni della Soprintendenza,  adeguamento sistema di distribuzione (in particolare tramite installazione di valvol</t>
  </si>
  <si>
    <t>AZIENDA USL DI MODENA</t>
  </si>
  <si>
    <t>BANDO POR FESR 2019  OSPEDALE DI MIRANDOLAINTERVENTO DI EFFICIENTAMENTO ENERGETICO RICOMPRESO NEL PROG. D/02/16 INTERVENTI EDILIZI STRUTTURALI E IMPIANTISTICI PER LA RISTRUTTURAZIONE DEL CORPO 02</t>
  </si>
  <si>
    <t>L¿intervento prevede la riqualificazione funzionale di tutti i piani dell¿ala nord del Corpo 02, compreso le opere strutturali necessarie al miglioramento sismico al 60%. L¿obiettivo e quello di realizzare la Casa della Salute, gli ambulatori di dei Medici di Medicina Generale e inuovi spogliatoi centralizzati.Dal punto di vista delle opere edili si interviene pesantemente per modificarne in modo radicale l¿assetto spaziale: le opere murarie saranno coordinate con gli interventi strutturali di</t>
  </si>
  <si>
    <t>BANDO POR FESR 2019  OSPEDALE DI PAVULLO  REALIZZAZIONE DI IMPIANTO DI COGENERAZIONE E INTERVENTO DI EFFICIENTAMENTO ENERGETICO SU IMPIANTO DI ILLUMINAZIONE</t>
  </si>
  <si>
    <t>Il progetto in oggetto si divide in due categorie di intervento distinte: impianti meccanici ed impianti elettrici.L¿iniziativa si riferisce all¿ospedale di Pavullo del Frignano (MO) e riguarda l¿istallazione di un impianto di cogenerazione con motore a combustione interna alimentato a gas naturale.I vantaggi della cogenerazione rispetto alla generazione separata sono noti e facilmente misurabili: per l¿iniziativa in oggetto, ad esempio, il risparmio di CO2 e valutato dell¿ordine delle 120 t/an</t>
  </si>
  <si>
    <t>BANDO POR FESR 2019  OSPEDALE DI CARPISOSTITUZIONE DI DUE GRUPPI FRIGORIFERI OBSOLETI CON NUOVI AD ALTO RENDIMENTO E BASSO IMPATTO ACUSTICO</t>
  </si>
  <si>
    <t>Il progetto prevede la fornitura e la posa in opera degli impianti tecnologici per la sostituzione di nr 2 gruppi frigoriferi e relativoaggiornamento sulla diposizione dell¿ulteriore macchina nella centrale frigorifera a servizio dell¿ospedale di Carpi.La progettazione impiantistica, e stata elaborata nella ricerca delle migliori condizioni ambientali, intese come parametri complessivi nei quali deve svolgersi l'attivita, considerando prima gli aspetti su cui possono incidere gli impianti.Si so</t>
  </si>
  <si>
    <t>Azienda Ospedaliero-Universitaria di Modena</t>
  </si>
  <si>
    <t>BANDO POR FESR 2019 OSPEDALE SANT'AGOSTINO ESTENSE (OCSAE)INTERVENTO DI EFFICIENTAMENTO DELLA CENTRALE FRIGORIFERA</t>
  </si>
  <si>
    <t>Il progetto prevede la fornitura e la posa in opera degli impianti tecnologici per la realizzazione di un nuovo sistema di regolazionee sostituzione delle torri evaporative a servizio dei gruppi frigoriferi dell¿ospedale civile di Baggiovara.Il progetto, riguarda la sostituzione delle attuali obsolete nr.4 torri evaporative, ciascuna facente capo a un proprio gruppofrigorifero, con n.3 torri evaporative, collegate in parallelo, a servizio degli esistenti nr.4 gruppi frigoriferi condensati ad ac</t>
  </si>
  <si>
    <t>OSPEDALE DI BORGO VAL DI TARO  LAVORI DI MIGLIORAMENTO  SISMICO CORPO STORICO ¿ REALIZZAZIONE DELLA COIBENTAZIONE SULLA COPERTURA INSTALLAZIONE GENERATORE FOTOVOLTAICO DA 70kWp</t>
  </si>
  <si>
    <t>INSTALLAZIONE DI COIBENTAZIONE SULLA COPERTURA SUL CORPO STORICO ED INSTALLAZIONE GENERATORE FOTOVOLTAICO DA 70kWp</t>
  </si>
  <si>
    <t>Riqualificazione energetica del p.o. di Cesena</t>
  </si>
  <si>
    <t>L¿obiettivo del progetto e l¿attivazione di ulteriori sinergie con la Energy House (centrale di teleriscaldamento) gia adiacente al Presidio Ospedaliero, attraverso diversi interventi di riqualificazione energetica, tra cui: relamping con modelli a LED dei corpi illuminanti nelle aree comuni (atri, vani scala, corridoi, sale attesa e similari); installazione di pompe di calore; in particolare per la tecnologia ad assorbimento a gas metano trattasi di n. 4 gruppi di potenza 150 kW termici ciascu</t>
  </si>
  <si>
    <t>Azienda Ospedaliero - Universitaria di Parma</t>
  </si>
  <si>
    <t>PADIGLIONE CATTANI  RIQUALIFICAZIONE ENERGETICA CON SOSTITUZIONE DEI SERRAMENTI ESTERNI, INSTALLAZIONE DI VALVOLE TERMOSTATICHE E INSTALLAZIONE POMPE AD INVERTER</t>
  </si>
  <si>
    <t>Il progetto e finalizzato alla riqualificazione energetica dell'edificio Padiglione Cattani attraverso la sostituzione di tutti i serramenti esterni con altrettanti piu performanti dal punto di vista energetico, l'installazione di valvole termostatiche (valvola termostatizzabile e testina termostatica), per una piu efficace regolazione delle temperature per ogni singolo ambiente riscaldato e l'adeguamento della sottocentrale termica con installazione di pompe ad inverter.</t>
  </si>
  <si>
    <t>Installazione colonnine di ricarica veicoli elettrici aziendali presso strutture ospedaliere e territoriali aziendali</t>
  </si>
  <si>
    <t>Installazione di stazioni per la ricarica elettrica di veicoli Aziendali in 13 Strutture. Sono previste 48 "wall-box", stazioni di ricarica singola a muro e 41 stazioni a pavimento (colonnine) con presa doppia, per un totale di 130 punti di ricarica. Le stazioni di ricarica risultano necessarie per i veicoli elettrici che saranno acquisiti a noleggio a lungo termine, in sostituzione dei veicoli attualmente in uso (di proprieta e a noleggio)</t>
  </si>
  <si>
    <t>Riqualificazione energetica del p.o. di Ravenna</t>
  </si>
  <si>
    <t>Riqualificazione energetica del p.o. di Rimini</t>
  </si>
  <si>
    <t>L¿obiettivo del progetto e il completamento della riqualificazione energetica del Presidio Ospedaliero gia intrapresa negli anni precedenti, attraverso diversi interventi di, tra cui: relamping con modelli a LED dei corpi illuminanti nelle aree comuni (atri, vani scala, corridoi, sale attesa e similari); efficientamento centrale termo frigorifera, con installazione di pompa di calore ad assorbimento alimentata a gas metano di potenza 474 kW termici, di integrazione al riscaldamento (con recuper</t>
  </si>
  <si>
    <t>INSTALLAZIONE COLONNINE DI RICARICA VEICOLI ELETTRICI PRESSO VARI PADIGLIONI OSPEDALIERI</t>
  </si>
  <si>
    <t>Riqualificazione energetica del p.o. di Lugo</t>
  </si>
  <si>
    <t>Liocreo Srl</t>
  </si>
  <si>
    <t>Produzione di nuovi prodotti alimentari naturali crioessiccati con l¿obbiettivo di consolidare il settore dello smart-food italiano mantenendo l¿alta qualita e la sostenibilita del prodotto tramite l¿utilizzo di crioessiccatori con tecnologia innovativa sviluppata da Liocreo a costi di installazione ed esercizio ridotti.</t>
  </si>
  <si>
    <t>SPACE MATTERS srl</t>
  </si>
  <si>
    <t>PLAYWOOD: l'arredo modulare innovativo e personalizzabile made in Italy.</t>
  </si>
  <si>
    <t>DISHCOVERY SRL</t>
  </si>
  <si>
    <t>Dishcovery - la Web app che innova il mercato di riferimento raccontando il menu dei ristoranti agli stranieri, avvicinando le culture e abbattendo le barriere linguistiche.</t>
  </si>
  <si>
    <t>PRES-X SRL</t>
  </si>
  <si>
    <t>CSA-3D - Centro servizi avanzati per l¿ottimizzazione dei componenti stampati 3D</t>
  </si>
  <si>
    <t>RUBIERA</t>
  </si>
  <si>
    <t>HOME FOOD S.R.L.</t>
  </si>
  <si>
    <t>Cesarine, innovativa piattaforma per la vendita di online di food experience (cooking class, pranzi, cene, esperienze enogastronomiche) di cucina tradizionale italiana, regionale e locale, organizzate e preparate nelle proprie case da una selezionata rete di oltre 800 cuoche/i domestiche e presidi locali in oltre 120 localita italiane.</t>
  </si>
  <si>
    <t>DGR 938/2019</t>
  </si>
  <si>
    <t>CAMMINI D¿APPENNINO. Infrastrutture, servizi e governance per lo sviluppo del turismo escursionistico nell¿Appennino piacentino-parmense.</t>
  </si>
  <si>
    <t>Vernasca</t>
  </si>
  <si>
    <t>ARZAMED S.R.L.</t>
  </si>
  <si>
    <t>ArzaMed: dal Motomondiale la piattaforma software IA di gestione clinica Saas al servizio di medici e pazienti.</t>
  </si>
  <si>
    <t>Comune di Bettola</t>
  </si>
  <si>
    <t>BETTOLA</t>
  </si>
  <si>
    <t>Comune di Farini</t>
  </si>
  <si>
    <t>CAMMINI D APPENNINO. Infrastrutture, servizi e governance per lo sviluppo del turismo escursionistico nell Appennino piacentino-parmense.</t>
  </si>
  <si>
    <t>UNIONE DEI COMUNI DELLE VALLI DEL TARO E DEL CENO</t>
  </si>
  <si>
    <t>BORGO VAL DI TARO</t>
  </si>
  <si>
    <t>TULIPS SOCIETA' A RESPONSABILITA' LIMITATA SEMPLIFICATA</t>
  </si>
  <si>
    <t>¿Tulips: un supermercato tecnologico moderno.¿  Precisazione in merito alle passate presentazioni: Competenze ICT sono INTERNE. Il nostro software ideato da noi e da noi BREVETTATO presso la SIAE con numero progressivo 013719. Il CEO e anche CTO e ha una piccola Business Unit interna di R&amp;D.</t>
  </si>
  <si>
    <t>MEMOORIA S.R.L. IMPRESA SOCIALE</t>
  </si>
  <si>
    <t>Memooria: servizi avanzati di digitalizzazione e monitoraggio del patrimonio artistico, archivistico e archeologico finalizzati alla costruzione, archiviazione e distribuzione di un solido digital asset culturale composto da contenuti digitali di alta qualita.</t>
  </si>
  <si>
    <t>VERY SIMPLE THINGS S.R.L.</t>
  </si>
  <si>
    <t>VERY SIMPLE KITCHEN ¿ We produce simple, colorful, metal kitchens. 100% made in Italy.</t>
  </si>
  <si>
    <t>Comune di Copparo</t>
  </si>
  <si>
    <t>Metropoli di Paesaggio: le prime fermate</t>
  </si>
  <si>
    <t>COPPARO</t>
  </si>
  <si>
    <t>Riva del po</t>
  </si>
  <si>
    <t>COMUNE DI CODIGORO</t>
  </si>
  <si>
    <t>CODIGORO</t>
  </si>
  <si>
    <t>TOURING SRL</t>
  </si>
  <si>
    <t>Progetto di  restyling e ampliamento delle aree comuni dell'Hotel Touring</t>
  </si>
  <si>
    <t>Il progetto di restyling e ampliamento delle aree comuni dell'Hotel Touring prevede: ammodernamento del piano terra attraverso l'ampliamento della hall - sala colazioni mediante l'acquisizione di locali adiacenti e la realizzazione di una piu ampia sala meeting; creazione di una nuova suite all'ultimo piano, dall'ampliamento di una camera esistente. L'attuale sala colazioni ha una superficie inadeguata agli attuali livelli di servizio. Il progetto prevede un complessivo rinnovamento degli spazi</t>
  </si>
  <si>
    <t>G.H.R. S.N.C. DELLA SOCIETA' RIV S.R.L. &amp; C.</t>
  </si>
  <si>
    <t>Interventi di riqualificazione al Grand Hotel di Rimini e valorizzazione della memoria felliniana</t>
  </si>
  <si>
    <t>Il progetto prevede, in vista del prossimo anniversario dei 100 anni dalla nascita del Maestro Federico Fellini, di effettuare interventi di riqualificazione al Grand Hotel di Rimini, in particolare alla suite 'Fellini' posta al secondo piano  che verra totalmente ristrutturata valorizzando la memoria del grande artista e facendo  della stessa un luogo legato al suo ricordo, essendo l'hotel anche location del progetto di valorizzazione cinematografica Emilia Romagna Creativa. Previsti  interven</t>
  </si>
  <si>
    <t>CASALINI MONICA E C. - SOCIETA' IN NOME COLLETTIVO</t>
  </si>
  <si>
    <t>Riqualificazione ed ammodernamento della struttura alberghiera denominata 'Hotel Nautic'</t>
  </si>
  <si>
    <t>Il progetto prevede di ammodernare i servizi offerti con adeguamento della struttura alberghiera agli standard ricettivi odierni in termini di spazi, funzionalita, comfort, design delle camere e dei relativi servizi igienici, collocando l'hotel in un segmento di mercato superiore a quello attuale e massimizzando il potenziale dell'hotel. Il progetto si articola in una sostanziale revisione della configurazione distributiva dei piani destinati alle camere, con il rifacimento ed allargamento dei</t>
  </si>
  <si>
    <t>SANTARCANGELO DI ROMAGNA</t>
  </si>
  <si>
    <t>COLONIA S.R.L.</t>
  </si>
  <si>
    <t>Progetto di riqualificazione del Residence Villa Marina volto all'implementazione di nuovi servizi offerti alla clientela, pensato per aumentare il potenziale competitivo dell'attivita e potenziare il comparto turistico-ricettivo regionale.</t>
  </si>
  <si>
    <t>Il progetto in esame prevede interventi di differente tipologia, profondamente migliorativi sia per quanto riguarda l'esperienza residenziale vissuta dalla clientela, sia rispetto all'aumento di efficienza di funzionamento della struttura. Tutte le implementazioni previste sono volte all'aumento di capacita competitiva dell'hotel ed allo sviluppo di una strategia di medio-lungo periodo vincente. Oltre a quanto preventivato in termini di voci considerate come da piano di costo del progetto (sala</t>
  </si>
  <si>
    <t>ARENILE 292 DI AGOSTINI MARIA GIOVANNA S.A.S.</t>
  </si>
  <si>
    <t>Riqualificazione completa del Bagno Promenade di Milano Marittima.</t>
  </si>
  <si>
    <t>Bagno Promenade e uno stabilimento balneare situato alla VI Traversa di Milano Marittima in Via Arenile Demaniale 292. Arenile 292 di Agostini Maria Giovanna S.a.s., intestataria della concessione, ha intenzione di intraprendere nel corso del 2020 un progetto di completa riqualificazione e ristrutturazione della struttura risalente agli anni 70. Il progetto, che prevede il sostenimento di spese per opere murarie, attrezzature ed arredi, sara orientato a rendere la struttura adatta ad offrire u</t>
  </si>
  <si>
    <t>FUSIGNANO</t>
  </si>
  <si>
    <t>RAVEGNANI ALDO</t>
  </si>
  <si>
    <t>Progetto di riqualificazione ed ammodernamento, in ottica green e sharing-economy, dell'hotel La Villa di Ravegnani Aldo, sito a Pinarella di Cervia ed atto allo sviluppo ed all'aumento di competitivita del settore ricettivo-ricreativo nel territorio della riviera romagnola</t>
  </si>
  <si>
    <t>Il progetto di riqualificazione implementato dal sig. Ravegnani Aldo apporta notevoli migliorie alla struttura alberghiera a cui fa riferimento, ovvero l'hotel La Villa di Pinarella di Cervia. Nello specifico, si osservano importanti opere afferenti al tema dell'economia circolare, del risparmio energetico e della sicurezza abitativa; grazie all'installazione di una nuova centrale termica sara possibile sfruttare i pannelli solari con il massimo dell'efficienza e sulla stessa linea, per mezzo d</t>
  </si>
  <si>
    <t>LH SRL</t>
  </si>
  <si>
    <t>Intervento di riqualificazione dell'HOTEL ALPEN di RIMINI</t>
  </si>
  <si>
    <t>L'Hotel Alpen e una struttura alberghiera situata a Rimini, a soli 50 mt. dalla spiaggia. La societa LHRIMINI di Serafini Livio e Toni Loris Sas (di seguito 'la Societa'), gestrice dell'hotel, ha pianificato una profonda attivita di RIQUALIFICAZIONE, SVILUPPO e AMMODERNAMENTO, che ne modifichera radicalmente sia l'interno che le parti esterne (di seguito 'il Progetto'). Tale Progetto verra eseguito nel corso del 2020 e comprendera una serie di interventi aventi ad oggetto: 1) RISTRUTTURAZIONE C</t>
  </si>
  <si>
    <t>Geva srl</t>
  </si>
  <si>
    <t>Hotel Castello: nuovi servizi, attenzione alla sostenibilita ambientale ed efficace gestione aziendale</t>
  </si>
  <si>
    <t>L Hotel Castello, albergo a 4 stelle di proprieta di Geva Srl, e ubicato a Castel San Pietro Terme; la sua localizzazione ed il Circuito  Citta Slow , hanno reso il territorio ideale anche per brevi soggiorni all insegna dell arte e del buon vivere. Noto anche per la  Suite 200  ovvero la camera in cui il Grande Campione della Formula 1 Ayrton Senna soggiorno per tanti anni, trascorrendovi la notte che ha preceduto la sua ultima gara del 1 Maggio 1994, l albergo ha cercato di mantenere le stess</t>
  </si>
  <si>
    <t>HOTEL MIMMA S.A.S.  DI MAGNANI GIULIANA E C.</t>
  </si>
  <si>
    <t>Nuovo Hotel Mimma per una vacanza di qualita</t>
  </si>
  <si>
    <t>Riqualificazione completa della struttura al fine di riposizionare l'hotel nel mercato turistico della prestigiosa localita di Milano Marittima. L'ammodernamento dell'edificio, per una spesa complessiva di circa 550.000,00 euro, permettera all'hotel Mimma di essere piu concorrenziale e di attrarre una clientela con capacita di spese superiore rispetto alla precedente. L'intervento contribuira pertanto all'aumento della redditivita e di conseguenza al consolidamento economico finanziario della s</t>
  </si>
  <si>
    <t>HOTEL DEI COMMERCIANTI S.R.L.</t>
  </si>
  <si>
    <t>Progetto di riqualificazione e ristrutturazione dell'Hotel Commercianti, sito nel centro storico di Bologna, con lo scopo di implementare importanti migliorie della struttura atte alla crescita delle potenzialita ricettive dell'attivita</t>
  </si>
  <si>
    <t>L'Hotel Commercianti e un boutique Hotel del centro storico di Bologna, un edificio storico vincolato ai beni artistici, realizzato all'interno della cinta muraria della citta, piu precisamente nell'area centrale sorta nel corso del XII Secolo.  Sia la proprieta che la societa di gestione hanno scelto nel corso degli anni di valorizzare la storicita della struttura; nel corso di alcune opere di restaurazione, infatti, e stato possibile rinvenire elementi di pregio come affreschi a chiodo origin</t>
  </si>
  <si>
    <t>MAINI ALFONSO E CACCIARI MONICA S.N.C.</t>
  </si>
  <si>
    <t>Interventi di riqualificazione con collegamento funzionale tra strutture ricettive alberghiere</t>
  </si>
  <si>
    <t>Il progetto riguarda interventi ad una struttura attualmente in gestione a Cesenatico, in particolare il collegamento funzionale con l¿altro hotel adiacente attraverso la costruzione di una veranda esterna e la condivisione di servizi come la piscina ed il centro benessere; interventi che hanno come obbiettivo finale l¿accorpamento funzionale dei due attuali hotel con ottenimento della classifica 4 stelle.  Alcuni servizi saranno centralizzati ed ottimizzati quali quello della cucina, anche gra</t>
  </si>
  <si>
    <t>MOLINELLA</t>
  </si>
  <si>
    <t>PERLA BLU S.A.S. DELLA HOTEL SOLEMARE S.A.S. DI BONI PIERO &amp; C.</t>
  </si>
  <si>
    <t>Progetto di ristrutturazione e riqualificazione dello stabilimento balneare 'Peperittima Beach Club', per il potenziamento dell'esperienza turistica dei clienti, l'ampliamento dell'offerta di servizi con copertura estesa alla stagione invernale in seno all'accrescimento del comparto turistico emiliano-romagnolo</t>
  </si>
  <si>
    <t>Il progetto in esame prevede opere edili di vario genere, nonche acquisto di strumentazioni e impiantistica, utili alla riqualificazione del lido balneare 'Peperittima', di proprieta, secondo concessione demaniale, della societa Perla Blu S.a.s. della Hotel Solemare S.a.s di Boni Piero &amp; C. Grazie alle opere previste ed al correlato aumento del livello di servizio sara possibile accrescere il numero di clienti potenziali, oltre che la soddisfazione degli stessi; questo portera ad una piu solida</t>
  </si>
  <si>
    <t>Commodore di Ciarapica Monica &amp; C. SAS</t>
  </si>
  <si>
    <t>Hotel Commodore - completamento dei lavori di ristrutturazione, ampliamento e consolidamento dei servizi offerti per raggiungere la categoria 4 stelle, migliorare l'eco-compatibilita e l'accessibilita.</t>
  </si>
  <si>
    <t>L'Hotel Commodore e di categoria 3 stelle, a carattere stagionale e si rivolge ad un turismo estivo, che ricerca una sistemazione moderna e confortevole. La mission della proprieta, che da 25 anni gestisce l'hotel con amore e dedizione, e quello di offrire esperienza e professionalita ad un target di riferimento identificato in famiglie, coppie e gruppi di amici. Il progetto di ristrutturazione, ampliamento e di consolidamento dei servizi si inserisce nel piano piu ampio di innovazione, diversi</t>
  </si>
  <si>
    <t>IMMOBILIARE ICEB S.R.L.</t>
  </si>
  <si>
    <t>Progetto di riqualificazione dello stabile  Hotel de la Ville  sito a Ferrara, con lo scopo di migliorarne le capacita turistico-ricettive e di sviluppare una conseguente crescita virtuosa del territorio</t>
  </si>
  <si>
    <t>Il progetto in essere ha l obiettivo di riqualificare e ristrutturare l Hotel de la Ville, situato in prossimita della stazione del capoluogo estense, in modo da poter ripristinare l operativita dello stabile che risulta inattivo dal 2009.  I lavori proposti andranno a modificare profondamente l estetica e la funzionalita della struttura: verranno attuate opere di muratura, tinteggiatura, ripavimentazione (compresa di nuovi battiscopa), ricostruzioni di muretti ove necessario, stesura di intona</t>
  </si>
  <si>
    <t>ORIENTE S.N.C. DI SEMPRINI DANILO &amp; SEMPRINI VALTER</t>
  </si>
  <si>
    <t>Intervento di riqualificazione dell'HOTEL REGINA ELENA 57 di RIMINI</t>
  </si>
  <si>
    <t>L'Hotel Regina Elena 57 (https://www.reginaelena57.it/) e una storica struttura ricettiva 4 stelle, sita a pochi metri dalla spiaggia di Rimini, lungo un viale curato e ricco di negozi, locali alla moda e servizi rivolti al turismo. L'hotel e gestito ed e di proprieta della societa Oriente SNC di Semprini Danilo e Valter (di seguito 'la Societa'). Essa ha programmato un progetto altamente innovativo e di significativa importanza, che intende realizzare nel 2020 (di seguito 'il Progetto'). Si co</t>
  </si>
  <si>
    <t>Stella Blu di Stelluti Claudia &amp; C. Snc</t>
  </si>
  <si>
    <t>Attivita turistico - alberghiera nell'Alta Valmarecchia.</t>
  </si>
  <si>
    <t>Il progetto parte dall'obiettivo di ristrutturare ed ammodernare una struttura turistico-ricettiva storica attraverso soluzioni e modalita che la rendano in linea con le attuali tendenze del turismo slow, legato al benessere psico'fisico dell'individuo secondo gli ultimi orientamenti dell'OMS. La Mission del progetto e quindi la ristrutturazione ed ammodernamento del vecchio Albergo (chiuso da oltre 5 anni), un palazzo del `600 che consta di 10 camere, un ristorante da oltre 40 coperti, una gro</t>
  </si>
  <si>
    <t>CASTELDELCI</t>
  </si>
  <si>
    <t>RIMINI VALLO SRL</t>
  </si>
  <si>
    <t>RIQUALIFICAZIONE HOTEL  AMSTERDAM</t>
  </si>
  <si>
    <t>Il progetto proposto, parte di un investimento ben piu pingue, e inerente ad un'importante ristrutturazione di una Dependance dell'HOTEL VIENNA OSTENDA di 4 stelle sito in Rimini. Si tratta di una serie di attivita che prevedono anche demolizioni e interventi strutturali portanti per migliorare l'aspetto estetico e funzionale degli ambienti della struttura (spazi piu ampi, piu pratici, meglio illuminati ed arredati insomma piu confortevoli), l'illuminazione, la climatizzazione e l'insonorizzazi</t>
  </si>
  <si>
    <t>NAUTILUS S.R.L.</t>
  </si>
  <si>
    <t>QUALIFICAZIONE E AMMODERNAMENTO DELL'HOTEL NAUTILUS</t>
  </si>
  <si>
    <t>Antico borgo marinaro e meta di vacanza dagli inizi del '900, oggi Bellaria Igea Marina e una moderna e graziosa cittadina ancora a misura d'uomo. Per la sua qualita ambientale e dei servizi, e riconosciuta come localita ideale per le vacanze e a questo si aggiunge la cordiale accoglienza che gli operatori turistici ed i cittadini sanno rivolgere a chi la sceglie per le proprie vacanze o per i loro momenti di relax. Da maggio a settembre il sole ne fa risplendere i colori e la posizione strateg</t>
  </si>
  <si>
    <t>BAGNO MAURIZIO SRL</t>
  </si>
  <si>
    <t>Ristrutturazione e completo rinnovamento, previa demolizione delle strutture esistenti facenti parti, dello stabilimento balneare n. 43 sito a Rimini Nord  in localita Viserbella via Porto Palos n. 27</t>
  </si>
  <si>
    <t>L'intervento consiste nella completa demolizione delle strutture attualmente presenti nello Stabilimento, posto in area demaniale, e per minima parte in area privata e prevede:  la costruzione di 96.30 mq di Superficie Coperta inerente lo stabilimento Balneare, posto su area ceduta in concessione, suddiviso in due corpi: il primo di 50.00 mq dove saranno poste le Cabine Spogliatoio, i servizi igienici e il deposito, il secondo di 46.30 mq dove sara collocata la Direzione, altri servizi, deposit</t>
  </si>
  <si>
    <t>BAGNO MILANO S.N.C. DI PAOLA ZAVATTA E C.</t>
  </si>
  <si>
    <t>BAGNO NETTUNO-  PROGETTO DI RIQUALIFICAZIONE E AMMODERNAMENTO DELLO STABILIMENTO BALNEARE</t>
  </si>
  <si>
    <t>Lo stabilimento balneare BAGNO NETTUNO, situato a Lido di Savio, fornisce accoglienza e servizi per i bagnanti e una struttura ricettiva che necessita di essere riqualificata ed ammodernata. Il concessionario dello stabilimento, che gia gestisce con l'adiacente bagno Milano e il ristorante KONTIKI,  intende investire in un progetto di ammodernamento e ristrutturazione al fine di incrementare la fruibilita degli spazi e l'offerta dei servizi per i clienti. Si prevede  un investimento di 400.000</t>
  </si>
  <si>
    <t>ROCCHI FRANCA</t>
  </si>
  <si>
    <t>Riqualificazione dell'Hotel Franchina: da vecchia pensione a moderno Residence ad un passo dalla pineta di Tagliata di Cervia (RA)</t>
  </si>
  <si>
    <t>Il progetto di ristrutturazione e riqualificazione turistica della struttura alberghiera 'Hotel Franchina' ubicata in Viale Abruzzi n. 87, Comune di Cervia (RA) (Frazione Tagliata), e incentrato sull'esecuzione di interventi edili, strutturali, impiantistici e di riallestimento volti alla realizzazione di un moderno Residence (con 14 unita abitative complete di tutti i servizi). Il progetto quindi, oltre a prevedere la ristrutturazione dell'Hotel Franchina, da anni di proprieta della famiglia R</t>
  </si>
  <si>
    <t>B.M. DI BUGLI ENZO &amp; C. S.N.C.</t>
  </si>
  <si>
    <t>Intervento di riqualificazione e ampiamento di HARMONY HOTEL di Rivabella di Rimini (RN)</t>
  </si>
  <si>
    <t>Harmony Hotel(www.harmonyhotelrimini.it)e una struttura a 3 stelle situata a pochi metri dalla spiaggia, in localita Rivabella di Rimini (RN). Nel 2020la proprieta dell'hotel intende realizzare un importante progetto di riqualificazione, ristrutturazione ed ampliamento della struttura, anche finalizzato all'ottenimento della classificazione di hotel a 4 stelle. Il progetto descritto nella presente domanda di agevolazione prevede in particolare i seguenti interventi: RISTRUTTURAZIONE CUCINA E BA</t>
  </si>
  <si>
    <t>GARIBALDI S.R.L.</t>
  </si>
  <si>
    <t>Intervento di riqualificazione dell'HOTEL KURSAAL di CATTOLICA (RN)</t>
  </si>
  <si>
    <t>L'Hotel Kursaal (https://www.hotelkursaalcattolica.it/), gestito dalla societa Garibaldi S.r.l. (di seguito La Societa), e una storica struttura ricettiva a 4 stelle che si affaccia direttamente sulla spiaggia di Cattolica (RN), in Piazzale Primo Maggio n. 2.Il progetto descritto nella presente domanda di agevolazione ha ad oggetto un significativo intervento di SVILUPPO, RIQUALIFICAZIONE ed AMMODERNAMENTO dell'intero edificio. Il progetto prevede i seguenti interventi: REALIZZAZIONE NUOVO CE</t>
  </si>
  <si>
    <t>Acquisizione di arredi e attrezzature finalizzato alla valorizzazione dell'attivita di bar e ristorazione</t>
  </si>
  <si>
    <t>Il progetto prevede l'acquisizione di arredi e attrezzature dedicate alla riqualificazione e valorizzazione dell'attivita di bar e ristorazione gestita dall'azienda Double Trouble Snc all'interno dello stabilimento balneare che gestisce. In particolare verra realizzato un bar/ristorante che, grazie alle attrezzature e agli arredi acquisiti, sara in grado di erogare un servizio qualitativamente e quantitativamente d'eccellenza. L'obiettivo e un ampiamento e una diversificazione della clientela,</t>
  </si>
  <si>
    <t>CARLEO DI CICCARESE CRISTIAN &amp; C. S.N.C.</t>
  </si>
  <si>
    <t>Intervento di riqualificazione dell¿HOTEL CARLTON di CATTOLICA (RN)</t>
  </si>
  <si>
    <t>L¿Hotel Carlton e una struttura alberghiera situata a Cattolica (RN), a soli 200 mt. dalla spiaggia. L¿albergo, risalente agli anni sessanta, necessita di essere riqualificata. Infatti, nel tempo non ha goduto di adeguamenti funzionali necessari per renderla appetibile all¿attuale utenza vacanziera. Percio, la societa Carleo di Ciccarese Cristian Snc (di seguito ¿la Societa¿), proprietaria dell¿hotel, ha pianificato una profonda attivita di RIQUALIFICAZIONE, SVILUPPO e AMMODERNAMENTO, che ne mo</t>
  </si>
  <si>
    <t>MORCIANO DI ROMAGNA</t>
  </si>
  <si>
    <t>TERME DELLA SALVAROLA S.P.A.</t>
  </si>
  <si>
    <t>Riqualificazione Terme della Salvarola</t>
  </si>
  <si>
    <t>Il progetto consiste in una serie di interventi coordinati aventi la finalita di innovare la struttura termale della societa Terme della Salvarola S.p.A., sia da un punto di vista 'estetico-funzionale', attraverso una serie di opere per il miglioramento del servizio offerto alla clientela, sia in ottica di 'efficientamento energetico'. Negli ultimi anni, nel borgo termale sono stati apportati notevoli cambiamenti al fine di rispondere all'evoluzione del prodotto termale, sempre piu rivolto vers</t>
  </si>
  <si>
    <t>RESIDENCE SIRENA S.R.L.</t>
  </si>
  <si>
    <t>Intervento di riqualificazione di BLU SUITE HOTEL di BELLARIA-IGEA MARINA (RN)</t>
  </si>
  <si>
    <t>Il Blu Suite Hotel (https://www.blusuitehotel.it/) e una moderna struttura ricettiva 4 stelle di Bellaria Igea Marina, posizionata proprio sul lungomare (viale Pinzon). L'hotel e di proprieta della societa Residence Sirena SRL, societa che si occupa anche dell'attivita di gestione. La societa intende avviare una significativa opera di riqualificazione, ristrutturazione ed ampliamento dell'hotel. Il progetto che si realizzera nel 2020, nello specifico, riguarda la parte di opera relativa all'amp</t>
  </si>
  <si>
    <t>MAR Y SOL DI MENGHI MATTIA E MENGHI ELIA &amp; C. S.A.S.</t>
  </si>
  <si>
    <t>Riqualificazione e ammodernamento del Bagno Mar Y Sol di Lido di Spina, mediante realizzazione di nuova piscina con solarium, installazione impianto fotovoltaico e rinnovo/potenziamento delle attrezzature per la cucina.</t>
  </si>
  <si>
    <t>Mar Y Sol di Menghi Antonio &amp; C. S.a.s., nata nel 1988, opera dal 2012 nella gestione di uno stabilimento balneare di 7.750 mq situato sul lungomare di Lido di Spina (Comune di Comacchio).  La struttura a conduzione familiare si e sempre caratterizzata per la propensione al soddisfacimento delle esigenze della propria clientela che solo un'attenta gestione e in grado di intercettare ed in qualche modo anche di anticipare. In quest'ottica si muove il progetto oggetto della presente richiesta che</t>
  </si>
  <si>
    <t>ROBERTO BUCCI E C. IMMOBILIARE S.R.L.</t>
  </si>
  <si>
    <t>RIQUALIFICAZIONE DELLA VILLA STORICA ¿VILLA ABBONDANZI¿ (ANCHE DETTA ¿VILLA SIRENE¿) PER L¿AMPLIAMENTO DI TARGET TURISTICI</t>
  </si>
  <si>
    <t>Roberto Bucci e C. Immobiliare srl, proponente del progetto, e proprietaria di Villa Abbondanzi (conosciuta anche come ¿Villa Sirene¿), che fa parte del Relais Villa Abbondanzi. La struttura e sottoposta ai vincoli della Soprintendenza e si distingue anche per il suo valore naturalistico, essendo presenti nel parco alberi centenari su cui nidificano cicogne e aironi, si inserisce nel panorama turistico faentino e romagnolo ed e l¿oggetto della proposta di intervento i cui obiettivi principali s</t>
  </si>
  <si>
    <t>SABINA IMMOBILIARE TRE S.R.L.</t>
  </si>
  <si>
    <t>Hotel SANT'ORSOLA CITY HOUSE- INTERVENTO DI RIQUALIFICAZIONE E RISTRUTTURAZIONE PER L'EFFICIENZA ENERGETICA E L'AMMODERNAMENTO</t>
  </si>
  <si>
    <t>L'hotel a una stella SANT'ORSOLA CITY HOUSE, localizzato nei pressi dell'Ospedale Sant'Orsola di Bologna e una struttura alberghiera fatiscente con 13 stanze e 21 posti letto in totale che necessita di un complesso intervento di ristrutturazione delle opere murarie e degli impianti. Inoltre anche gli arredi delle stanze e delle zone comuni devono essere ammodernate e arredate per rendere la struttura piu adeguata agli standard moderni, con un occhio di riguardo ad interventi volti all'efficient</t>
  </si>
  <si>
    <t>LAS VEGAS S.R.L.</t>
  </si>
  <si>
    <t>Intervento di riqualificazione del RESIDENCE ARMONY di MISANO ADRIATICO (zona BRASILE - RN)</t>
  </si>
  <si>
    <t>Il Residence Armony (https://www.residencearmonymisano.it/) e una struttura ricettiva 3 stelle di nuovissima realizzazione inaugurata nel 2016. La gestione della struttura e affidata alla societa Las Vegas S.r.l. con sede in Misano Adriatico (RN) (di seguito 'la Societa'). Il residence e ubicato a Misano Adriatico ' zona Brasile (RN) - in via Tevere n. 3, in una zona strategica peraltro, in quanto insiste su una zona pedonale a soli 100 metri dal mare. Il Progetto descritto nella presente doman</t>
  </si>
  <si>
    <t>i tre moschettieri srl</t>
  </si>
  <si>
    <t>Ristrutturazione servizi igienici e Riqualificazione Energetica Bungalow</t>
  </si>
  <si>
    <t>Il presente progetto nasce dalla volonta di continuare il percorso di riqualificazione della struttura, in un¿ottica di miglioramento continuo, al fine di migliorarne la competitivita e posizionamento. L¿intervento di ristrutturazione/riqualificazione interessa due corpi di servizi igienici e n.18 bungalow, una tipologia di alloggio dedicata ad una clientela che non vuole rinunciare al massimo comfort possibile pur godendosi i vantaggi offerti da una vacanza in campeggio. Disporre di una strutt</t>
  </si>
  <si>
    <t>PARCO GROUP S.N.C. DI CONTI NICOLETTA E C.</t>
  </si>
  <si>
    <t>Riqualificazione di struttura allberghiera attiva nel mercato turistico sportivo, balneare e congressuale, con l'obiettivo di efficientare eed innalzare in modo importante gli standard qualitativi ed il posizionamento nel mercato turistico internazionale. Un progetto che utilizzera le migliori soluzioni di aggiornamento architettonico, impiantistico e di sistemi gestionali.  Azione finalizzata a perseguire al meglio la strategia aziendale di conservazione degli attuali mercati di riferimento e</t>
  </si>
  <si>
    <t>Da un punto di vista commerciale si puo sottolineare come negli ultimi anni si sia verificato e sia tutt'ora in atto un vasto e repentino cambiamento nel settore hospitality  e nelle dinamiche del mer</t>
  </si>
  <si>
    <t>TREVI 2 SRL</t>
  </si>
  <si>
    <t>HOTEL TREVI 2 CESENATICO</t>
  </si>
  <si>
    <t>IL PROGETTO PREVEDE UN'IMPORTANTE RIQUALIFICAZIONE NELL'OTTICA DEL COMFORT E DELLA SOSTENIBILITA' SISMICA</t>
  </si>
  <si>
    <t>DEMO HOSPITALITY S.R.L.</t>
  </si>
  <si>
    <t>Riqualificazione e ristrutturazione di un immobile ad uso turistico per la realizzazione di un nuovo concept ricettivo.</t>
  </si>
  <si>
    <t>Il progetto proposto vuole ristrutturare e riqualificare una vecchia pensione romagnola per trasformarla in una moderna e innovativa struttura ricettiva. Attraverso un'idea disruptive, ovvero che rompe con gli schemi del passato, si vuole stravolgere il modello gestionale della pensione romagnola e creare un nuovo modello di struttura ricettiva, dimostrando come sia possibile generare redditivita anche con una realta dalle piccole dimensioni.  La mission del progetto e proprio quella di essere</t>
  </si>
  <si>
    <t>BLU LIDO HOTELS S.R.L.</t>
  </si>
  <si>
    <t>Ampliamento e riqualificazione del Metropolitan Village in Cesenatico per realizzare un'oasi di divertimento per tutta la famiglia: piscina, acqua-splash, acqua-scivoli, vasche idromassaggio e palcoscenico per animazione.</t>
  </si>
  <si>
    <t>L'intervento di ristrutturazione, ampliamento, ammodernamento e riqualificazione da realizzarsi sugli immobili di tre strutture alberghiere denominate METROPOLITAN VILLAGE (ex Hotel Poker - ex Hotel Metropolitan ed ex Hotel Mirella), ubicate in Cesenatico (FC) ' frazione Valverde ' Via Mantegna n. 26 e Via Canova n. 78, prevedono: -la realizzazione di una nuova parte di fabbricato per l'unione delle due strutture adiacenti (hotel Poker e hotel Metropolitan); -la realizzazione di piscine, con zo</t>
  </si>
  <si>
    <t>SAN MAURO PASCOLI</t>
  </si>
  <si>
    <t>Coop. Bagnini Adriatica Riccione</t>
  </si>
  <si>
    <t>RIQUALIFICAZIONE INTEGRALE DI STABILIMENTO BALNEARE FINALIZZATO AL MIGLIORAMENTO DELL'OFFERTA DEI SERVIZI ALLA CLIENTELA, REALIZZATO CON SISTEMI COSTRUTTIVI MODULARI CON TECNOLOGIA A SECCO, RIMOVIBILE INTEGRALMENTE IN 48 ORE.</t>
  </si>
  <si>
    <t>Il progetto promosso dalla Cooperativa Bagnini Adriatica Riccione e redatto dall'architetto rastelli rossano ha l'obiettivo di riqualificare l'offerta di servizi di spiaggia esclusivamente con il posizionamento sull'arenile di manufatti modulari costituiti da materiali naturali assemblati a secco, il piu possibile integrati nell'ambiente marino e soprattutto facilmente rimovibili e riutilizzabili in altra posizione o in altro luogo. L'area in questione si trova nella zona nord del litorale ricc</t>
  </si>
  <si>
    <t>CGS SRL</t>
  </si>
  <si>
    <t>Progetto di riqualificazione e miglioramento delle strutture e dell¿attivita dell¿Hotel Arthur</t>
  </si>
  <si>
    <t>Mediante il presente progetto di investimento la scrivente CGS s.r.l. intende operare un importante rinnovo della propria struttura ricettiva quattro stelle denominata Hotel Arthur, l¿unico albergo nel piccolo abitato  di Solignano Nuovo. Gli interventi previsti, come meglio precisato nei prossimi paragrafi di questo documento,  sono stati tutti presi in considerazione in quanto in linea con gli obiettivi di rendere la struttura in grado di proporre nuovi servizi ai propri clienti, migliorare l</t>
  </si>
  <si>
    <t>CASTELVETRO DI MODENA</t>
  </si>
  <si>
    <t>H.N. ALBERGHI SPA</t>
  </si>
  <si>
    <t>Intervento di riqualificazione dell'HOTEL NEGRESCO di CATTOLICA</t>
  </si>
  <si>
    <t>L'Hotel Negresco (www.hotelnegrescocattolica.com), gestito dalla societa H.N. Alberghi S.p.a. (di seguito 'La Societa'), e una prestigiosa struttura ricettiva a 4 stelle sita a Cattolica (RN), Via Del Turismo n. 10. Il progetto descritto nella presente domanda di agevolazione ha ad oggetto un significativo intervento di SVILUPPO, RIQUALIFICAZIONE ed AMMODERNAMENTO dell'intero edificio. Il progetto prevede i seguenti interventi: REALIZZAZIONE NUOVI BAGNI, AMMODERNAMENTO CAMERE, RIQUALIFICAZIONE</t>
  </si>
  <si>
    <t>BONAZZA SARA</t>
  </si>
  <si>
    <t>UN LEGNO VENUTO DAL MARE - DELFINUS BEACH RESTAURANT</t>
  </si>
  <si>
    <t>Ristrutturazione e riorganizzazione di bar/ristorante sulla spiaggia eco-compatibile. Cambio di rotta in direzione ¿TURISMO SOSTENIBILE¿ con valorizzazione delle risorse naturali a disposizione ed integrazione degli aspetti architettonico, culturale ed enogastronomico per una destagionalizzazione dell¿offerta turistica.  Uno stabilimento che nasce dal mare. Dai legni portati dal mare. Stagionati, scortecciati, levigati a sale, sbiancati, vissuti e ora rinati.  Uno stabilimento che odora di mare</t>
  </si>
  <si>
    <t>HOTEL GEMMA S.N.C. DI ROBERTO E STEFANO CONTI</t>
  </si>
  <si>
    <t>HOTEL GEMMA SNC DI ROBERTO E STEFANO CONTI</t>
  </si>
  <si>
    <t>IL PROGETTO PREVEDE UNA IMPORTANTE RIQUALIFICAZIONE CON BENEFICI SULL'ATTRATTIVITA' DEL TERRITORIO E DELL'AMBIENTE CIRCOSTANTE</t>
  </si>
  <si>
    <t>Vacanze-Turismo-Congressi di Cesarini Annarita &amp; C Sas</t>
  </si>
  <si>
    <t>Hotel Hollywood il punto di riferimento per il benessere psicofisico del turista in Riviera</t>
  </si>
  <si>
    <t>La Societa ' VACANZE-TURISMO-CONGRESSI DI CESARINI ANNARITA &amp; C. S.A.S', (soggetto richiedente), opera da 29 anni nel settore alberghiero. Tale societa e proprietaria e gestisce 2 strutture ricettive: Hotel Dei Platani sito in Via Oliveti 76, a Miramare di Rimini (RN) (https://www.hoteldeiplatani.com/) e Hotel Hollywood ,sito in Via Oliveti 80 sempre a Miramare di Rimini (http://www.hotelhollywood.it/).  Gli interventi pianificati sono il risultato di un accurato piano di marketing che portera</t>
  </si>
  <si>
    <t>DUELLE S.N.C. DI FEOLA LUIGI E C.</t>
  </si>
  <si>
    <t>Playa Caribe: dalla spiaggia al ristorante</t>
  </si>
  <si>
    <t>Verra posto in essere un investimento volto a migliorare sensibilmente la competitivita dello stabilimento balneare 'Playa Caribe',  che gia si colloca in buona posizione tra le strutture del litorale cervese. Tra l'altro verranno acquistati nuovi lettini con un sistema innovativo anti schiacciamento delle dita, nuovi ombrelloni con design migliori e verranno aggiunte nuove attrezzature in cucina e acquistati nuovi programmi per le ordinazioni al fine di migliorare la ristorazione.</t>
  </si>
  <si>
    <t>CORALLO S.R.L.</t>
  </si>
  <si>
    <t>RIQUALIFICAZIONE HOTEL CORALLO</t>
  </si>
  <si>
    <t>Il progetto proposto e inerente ad un'importante ristrutturazione del quarto piano dell' Hotel Corallo sito in Marina Romea(RA). Si tratta di tutta una serie di attivita che mirano a migliorare l'aspetto estetico e funzionale di alcuni ambienti della struttura (spazi piu ampi, piu pratici, meglio illuminati ed arredati insomma piu confortevoli), l'illuminazione, la climatizzazione e l'insonorizzazione degli stessi. Allo stesso tempo sara data particolare attenzione anche al risparmio energetico</t>
  </si>
  <si>
    <t>CAMPING RUBICONE SRL</t>
  </si>
  <si>
    <t>Realizzazione di un parco acquatico  e spray park con area servizi e ristrutturazioni all'interno dello storico campeggio Rubicone Lido nel comune di Savignano sul Rubicone (FC).</t>
  </si>
  <si>
    <t>Il Camping Village Rubicone e una storica struttura, di 12 ha che offre diverse soluzioni ricettive al turista della riviera romagnola grazie alle piazzole campeggio, bungalows in muratura, case mobili, camere in hotel, appartamenti in residence.  Esso riguardera la formazione di piscine ludiche e relativi servizi. Le caratteristiche delle piscine dovranno soddisfare nuove particolari caratteristiche proprio in base all'ubicazione sotto il fiume Rubicone considerando inoltre l'area gia allestit</t>
  </si>
  <si>
    <t>Voluptas srl</t>
  </si>
  <si>
    <t>Interventi di ammodernamento e riqualificazione del Teatro Verdi.</t>
  </si>
  <si>
    <t>Il progetto prevede interventi di riqualificazione che saranno avviati nel 2020 e che termineranno entro l'anno. Gli interventi, che saranno realizzati nel Teatro Verdi, consistono nel rifacimento del tetto con sostituzione delle attuali tegole per problemi di infiltrazione, nel rifacimento di parte dell'impianto elettrico, sostituzione della caldaia e rifacimento dell'impianto di distribuzione dell'impianto di riscaldamento nell'acquisto di nuovi arredi, di nuove attrezzature per la gestione d</t>
  </si>
  <si>
    <t>ERMETI HOTELS SAS DI ERMETI GIANLUCA &amp; C.</t>
  </si>
  <si>
    <t>Intervento di riqualificazione dell'HOTEL PERu di RIMINI</t>
  </si>
  <si>
    <t>L'Hotel Peru (https://www.hotelperu.it/), gestito dalla societa Ermeti Hotels S.a.s. di Ermeti Gianluca &amp; C.  Ambient Hotels (di seguito La Societa), e una struttura ricettiva a 3 stelle sita a Marina Centro di Rimini, Via Metastasio n. 3. Il progetto descritto nella presente domanda di agevolazione ha ad oggetto un significativo intervento di SVILUPPO, RIQUALIFICAZIONE ed AMMODERNAMENTO dell¿intero edificio. Il progetto prevede i seguenti interventi: ARREDO SECONDO E TERZO PIANO, NUOVE CAME</t>
  </si>
  <si>
    <t>VISION S.A.S. DI BARBERINI LORENZO</t>
  </si>
  <si>
    <t>AL-MARE</t>
  </si>
  <si>
    <t>Il progetto proposto e inerente ad un importante intervento di ristrutturazione e riqualificazione di un'intera struttura alberghiera Hotel Al-Mare (ex Hotel Chimera) sita in BELLARIA-IGEA MARINA (RN). Si tratta di tutta una serie di attivita che mirano a migliorare l'aspetto estetico e funzionale della struttura. Sono previste opere edili ed impiantistiche di varia tipo. In particolare, si evidenza la realizzazione di un cappotto termico delle facciate e l'installazione di un impianto fotovolt</t>
  </si>
  <si>
    <t>BAGNO VENTAGLIO DI SOLFRINI PAOLA E C. SNC</t>
  </si>
  <si>
    <t>Bagno Ventaglio: dal 1985 a oggi per rinnovarsi e ampliarsi. Nuovi servizi e possibilita per i clienti per rafforzare la propria presenza</t>
  </si>
  <si>
    <t>Il Bagno Ventaglio desidera potenziare la propria struttura offrendo un servizio rinnovato ai propri clienti, attraverso numerose migliorie e ammodernamenti non solo alla propria struttura, ma anche alle dotazioni tecnologiche e alla propria presenza digitale.</t>
  </si>
  <si>
    <t>SOC. GALLANTI DI GALLANTI MARIA PAOLA &amp; C. - S.A.S.</t>
  </si>
  <si>
    <t>"OPERE DI IMPLEMENTAZIONE SERVIZI PRESSO STABILIMENTO BALNEARE 'GALLANTI BEACH" Nuova piscina e zona relax</t>
  </si>
  <si>
    <t>"Il progetto si prefigge l'obiettivo di implementare i servizi offerti dallo stabilimento balneare esistente denominato 'Gallanti Beach' insediato a Lido di Pomposa mediante la realizzazione di una piscina con attigua zona relax. L'intervento verra realizzato in area di proprieta della societa stessa individuata dagli strumenti urbanistici vigenti come 'Area attrezzature di spiaggia' (piano dell'arenile del Comune di Comacchio approvato 2016). La piscina prettamente dedicata al benessere del co</t>
  </si>
  <si>
    <t>CASADEI DOMENICO</t>
  </si>
  <si>
    <t>Bagno Terzo: innovazione del servizio spiaggia attraverso la realizzazione di un nuovo chiosco bar</t>
  </si>
  <si>
    <t>Il bagno Terzo si trova a San Mauro Mare (FC) e aperto da maggio a settembre ed ha come target di riferimento una clientela consolidata e principalmente costituita da famiglie e turisti stranieri. Lo stabilimento e di proprieta e viene gestito a livello familiare dalla ditta individuale Casadei Domenico, soggetto richiedente il contributo. La famiglia Casadei gestisce stabilimenti balneari dal 1957 ed attualmente, a San Mauro Mare, ne possiede 3 contigui il Giorgio, il Terzo ed il Delio (in suc</t>
  </si>
  <si>
    <t>AGOSTINI FABRIZIO E MICHELE SRL</t>
  </si>
  <si>
    <t>Intervento di riqualificazione dell'HOTEL AGOSTINI di BELLARIA IGEA MARINA (RN)</t>
  </si>
  <si>
    <t>L'Hotel Agostini (https://www.hotelagostini.it/), gestito dalla societa Agostini Fabrizio e Michele S.r.l.(di seguito La Societa), e una moderna struttura ricettiva 3 stelle superior sita a Bellaria  Igea Marina (RN), Lungomare Pinzon n. 68.Il progetto descritto nella presente domanda di agevolazione ha ad oggetto un significativo intervento di SVILUPPO, RIQUALIFICAZIONE ed AMMODERNAMENTO dell'intero edificio. Il progetto prevede i seguenti interventi: NUOVE CAMERE E BAGNI IN TUTTI I PIANI,</t>
  </si>
  <si>
    <t>LE ROSE SAS DI DELUIGI MARCO &amp; C.</t>
  </si>
  <si>
    <t>Intervento di riqualificazione del LE ROSE SUITE HOTEL di RIMINI</t>
  </si>
  <si>
    <t>Le Rose Suite Hotel (https://www.lerosesuitehotel.com/) e una storica struttura ricettiva 4 stelle, sita sul lungomare di Rimini. Vanta un centro benessere, una piscina all'aperto con acqua salata e ampie camere con vista mare. e gestita dalla societa Le Rose S.A.S. di Deluigi Marco &amp; C. (di seguito 'la Societa'), che ha programmato un progetto, altamente innovativo, descritto nella presente domanda di agevolazione (di seguito 'il Progetto'). Esso ha ad oggetto lo SVILUPPO, la RIQUALIFICAZIONE</t>
  </si>
  <si>
    <t>SALVATORE MICHELE E C. - SOCIETA' IN ACCOMANDITA SEMPLICE</t>
  </si>
  <si>
    <t>IMPERIALE.....LA MARINA 3.0 .........LO STABILIMENTO TRA TRADIZIONE E HI TECH</t>
  </si>
  <si>
    <t>Trattasi di area pubblica in concessione, di proprieta comunale e demaniale marittima, ove e insediato lo stabilimento balneare denominato 'Bagno n. 33 Bis - Imperiale'.  Sito in comune di Bellaria I.M. in corrispondenza della via L. da Vinci e individuato catastalmente al Fg. 5 - M.li 4708 ' 1220 e titolare della concessione demaniale marittima n. 59 del Reg. Conc. anno 2019 avente superfice di mq. 1619,23 e concessione comunale individuata catastalmente al Fg. 5 - M.le 4814 avente superfice d</t>
  </si>
  <si>
    <t>BAGNO SERGIO E NERI DI NICOLETTI DANIELE &amp; C. S.N.C.</t>
  </si>
  <si>
    <t>Bagno Sergio e Neri: un completo rinnovamento di servizio e dello stabilimento secondo una filosofia green e inclusiva</t>
  </si>
  <si>
    <t>Il bagno Sergio e Neri si trova a San Mauro Pascoli (FC), aperto da maggio a settembre, e operativo da oltre vent'anni con una clientela consolidata e principalmente rivolta a famiglie e stagionali. Lo stabilimento e di proprieta della richiedente contributo e viene gestito dal consorzio Grandi Spiagge (che riunisce 5 stabilimenti della zona), consorzio voluto dai proprietari dei singoli stabilimenti al fine di coordinare la propria offerta e aumentare la propria rappresentanza come unico buyer</t>
  </si>
  <si>
    <t>PALADIUM DI PRACUCCI FRANCESCA E C. - SOCIETA' IN ACCOMANDITA SEMPLICE</t>
  </si>
  <si>
    <t>HOTEL CAESAR PALADIUM - RIMINI</t>
  </si>
  <si>
    <t>La Direzione dell'Hotel Caesar Paladium intende rinnovare esteticamente l'intera struttura alberghiera sia esternamente che a livello di arredo interno consentendo al contempo l'ammodernamento degli elementi costruttivi. Il progetto mira inoltre a riqualificare l'intera struttura abbattendo i costi di gestione dell'hotel anche durante i periodi di apertura straordinaria (autunno/inverno e prima primavera) e offrire nuovi servizi a specifiche categorie di ospiti riqualificando le aree comuni ed</t>
  </si>
  <si>
    <t>SAMI ALBERTO E PAOLO S.N.C.</t>
  </si>
  <si>
    <t>Bagno Sirenetta e Paradiso : un riammodernamento della struttura con elementi all'insegna della destagionalizzazione e del risparmio energetico</t>
  </si>
  <si>
    <t>Il Bagno Sirenetta e Paradiso sono strutture adiacenti e facenti capo al medesimo gestore e proprietario: la Sami Alberto e Paolo SAS. Gli interventi descritti nella presente domanda saranno realizzati la bagno Paradiso. La struttura beneficia gia di servizi apprezzati da parte della clientela, come ristorante, pizzeria, campi da racchettoni e beach-volley, miniclub e animazione per bambini, internet point e animazione per risveglio muscolare. I servizi offerti e la lunga presenza della struttu</t>
  </si>
  <si>
    <t>ALBERGO MUCCIOLI DI MUCCIOLI MARIO ENZIO E C. S.N.C.</t>
  </si>
  <si>
    <t>Intervento di riqualificazione dell'HOTEL MUCCIOLI di MISANO ADRIATICO (RN)</t>
  </si>
  <si>
    <t>L'Hotel Muccioli (https://www.hotelmuccioli.net/) e una storica struttura ricettiva a 3 stelle che si affaccia direttamente sulla spiaggia di Misano (RN), in via Platani n. 26. La gestione della struttura e da sempre affidata alla societa Albergo Muccioli di Muccioli Merio Enzio &amp; C. S.N.C. con sede in Misano Adriatico (RN) (di seguito 'la Societa). Il Progetto descritto nella presente domanda di agevolazione prevede significativi interventi di SVILUPPO, RIQUALIFICAZIONE e RISTRUTTURAZIONE dell</t>
  </si>
  <si>
    <t>TIRAMISUPER SRL</t>
  </si>
  <si>
    <t>Intervento di Ristrutturazione dell'hotel Miramare et de la Ville</t>
  </si>
  <si>
    <t>L'Hotel Miramare et de la Ville di Rimini (https://www.miramaredelaville.it/) e una struttura a tre stelle situata nella zona di Miramare, a pochi passi dalla spiaggia e dalla stazione ferroviaria di Rimini Miramare. La struttura e di proprieta dell'impresa femminile denominata Tiramisuper Srl (di seguito la Societa), che ha pianificato una profonda attivita di RIQUALIFICAZIONE, SVILUPPO e AMMODERNAMENTO della stessa (di seguito il Progetto). Tale Progetto verra eseguito nel corso del 2020</t>
  </si>
  <si>
    <t>ALBERGO ALI D'ORO DI MATTEINI LUCA, MAURO E C. S.A.S.</t>
  </si>
  <si>
    <t>Intervento di riqualificazione dell'hotel Trevi di Rivazzura di Rimini</t>
  </si>
  <si>
    <t>Il progetto decritto nella presente domanda riguarda la riqualificazione e il riammodernamento di una struttura alberghiera 3 stelle (l'hotel Trevi, https://www.hoteltrevirimini.it/) situata sul lungomare di Rimini (RN), ed esattamente in zona Rivazzurra, a due passi dal parco divertimenti Fiabilandia (http://www.fiabilandia.net/). Il progetto e da considerarsi di significativa importanza, laddove si consideri che lo stesso ammonta ad UN MILIONE di euro ed ha ad oggetto L'INTERA STRUTTURA ne</t>
  </si>
  <si>
    <t>ROMA SPIAGGIA DI GROSSI GIUSEPPE E C. S.N.C.</t>
  </si>
  <si>
    <t>Intervento di riqualificazione dell'HOTEL ROMA SPIAGGIA di VISERBA (RN)</t>
  </si>
  <si>
    <t>L'Hotel Roma Spiaggia (www.romaspiaggia.it) e una storica struttura ricettiva a 2 stelle che si affaccia direttamente sulla spiaggia di Viserba (RN), in via Giuliano Dati, 101. Dal 1999 la societa gestrice e l'impresa femminile denominata Roma Spiaggia di Grossi Giuseppe e C. S.n.c. (di seguito 'la Societa'). Il progetto descritto nella presente domanda di agevolazione (di seguito il Progetto) ha ad oggetto un significativo intervento di SVILUPPO, RIQUALIFICAZIONE ed AMMODERNAMENTO dell'intero</t>
  </si>
  <si>
    <t>HOTEL ALBATROS DI BRONZETTI LEO E C. SNC</t>
  </si>
  <si>
    <t>Intervento di riqualificazione dell HOTEL ALBATROS di MISANO ADRIATICO</t>
  </si>
  <si>
    <t>L Hotel Albatros (https://www.hotelalbatrosmisano.it/) e una storica struttura ricettiva 3* posizionata a pochi passi dal lungomare di Misano Adriatico (RN). Dal 1990 la societa gestrice e la Hotel Albatros di Bronzetti Leo e C. S.n.c. (di seguito  la Societa ). Il Progetto descritto nella presente domanda di agevolazione ha ad oggetto un significativo intervento di SVILUPPO, RIQUALIFICAZIONE ed AMMODERNAMENTO della struttura (di seguito  Il Progetto). Il Progetto comprende i seguenti intervent</t>
  </si>
  <si>
    <t>COMUNE DI FISCAGLIA</t>
  </si>
  <si>
    <t>FISCAGLIA</t>
  </si>
  <si>
    <t>Intervento di riqualificazione del SUITE HOTEL LITORANEO di RIMINI</t>
  </si>
  <si>
    <t>La societa Toni Hotels SNC (di seguito 'la Societa') opera nel settore dell'ospitalita dagli anni 60. Ad oggi e proprietaria e gestisce ben 3 strutture alberghiere site a Rimini, ovvero A) Suite Hotel Litoraneo, 4 stelle sito in Via Regina Elena, 22 (https://www.litoraneohotelrimini.it/); B) Hotel Villa Bianca, 3 stelle S., sito in Via Regina Elena, 24 (https://www.hotelvillabiancarimini.it/); e C) Residence Parioli, Viale Vittorio Veneto, 14 (https://www.hotelpariolirimini.it/). La Societa ha</t>
  </si>
  <si>
    <t>TUTTOMEETING S.R.L.</t>
  </si>
  <si>
    <t>TUTTOMEETING SRL</t>
  </si>
  <si>
    <t>IL PROGETTO PREVEDE UN'IMPORTANTE RIQUALIFICAZIONE IN CHIAVE WELLNESS DIRETTAMENTE SUL LUNGOMARE DELLA LIBERTA' DI RICCIONE</t>
  </si>
  <si>
    <t>JANKA DI PARI CLAUDIA &amp; C. S.A.S.</t>
  </si>
  <si>
    <t>HOTEL JANKA VISERBA</t>
  </si>
  <si>
    <t>IL PROGETTO PREVEDE IMPORTANTI INTERVENTI IN OTTICA DELLA FRUIBILITA' DELLA STRUTTURA E DELLA DESTAGIONALIZZAZIONE DEL PRODOTTO TURISTICO</t>
  </si>
  <si>
    <t>SPIAGGIA E MARE S.R.L.</t>
  </si>
  <si>
    <t>Costruzione di case mobili e relative verande in legno ed impianto di aria condizionata.</t>
  </si>
  <si>
    <t>Nr 14 case mobili e relative verande in legno ed impianto di aria condizionata. Tutte le strutture rispettano tutte le normative sull'accesso ai disabili e vengono parzialmente alimentate attraverso impianto fotovoltaico. L'acquisto di queste unita abitative viene fatto in sostituzione di nr 19 case mobili non piu rispondenti alle attuali esigenze della clientela. L'impianto di filtrazione delle piscine viene del tutto sostituito con nuovi filtri rispettante la nuova normativa UNI 10637-2006. R</t>
  </si>
  <si>
    <t>IMMOBILIARE UMA SNC DI UTINI CAMILLO E C SOC.NOME COLL.</t>
  </si>
  <si>
    <t>Progetto di ristrutturazione e realizzazione attivita alberghiera in palazzo storico ¿ex Aquila Romana¿ in Noceto ¿ Parma</t>
  </si>
  <si>
    <t>Intervento di ristrutturazione e realizzazione di attivita ricettiva alberghiera nella struttura di palazzo ¿ex Aquila Romana¿ sito in Via Gramsci n. 6A nel comune di Noceto (PR).  L¿immobile si localizza all¿interno della provincia di Parma, citta eletta capitale della cultura italiana nell¿anno 2020. Il progetto si collega direttamente con gli obbiettivi di accessibilita e accoglienza turistico culturale di Parma 2020.  Lo stabile in oggetto e situato all¿interno del centro storio di Noceto (</t>
  </si>
  <si>
    <t>NOCETO</t>
  </si>
  <si>
    <t>SAL DI LAPPI MARINA &amp; C. S.A.S.</t>
  </si>
  <si>
    <t>Intervento di riqualificazione di HOTEL LIFE di VISERBELLA (RN)</t>
  </si>
  <si>
    <t>L'Hotel Life (https://www.hotellife.it/) e un'accogliente struttura ricettiva 3 stelle superior ubicata di fronte alla spiaggia di Viserbella di Rimini. Dal 1996 la societa gestrice e la SAL di Lappi Marina &amp; C. S.a.s. (di seguito 'la Societa'), tra l'altro impresa femminile. Il progetto descritto nella presente domanda di agevolazione ha ad oggetto una serie di interventi di SVILUPPO, RIQUALIFICAZIONE ed AMMODERNAMENTO dell'intero edificio (di seguito 'il Progetto'). Il Progetto comprende i se</t>
  </si>
  <si>
    <t>HOTEL MIA DI BRIOLI ADELO &amp; C. - SOCIETA IN NOME COLLETTIVO</t>
  </si>
  <si>
    <t>Intervento di Ristrutturazione dell'hotel Mia di Miramare di Rimini</t>
  </si>
  <si>
    <t>L'hotel Mia e una struttura ricettiva situata a Miramare di Rimini, a due passi passa spiaggia e dalle terme di Rimini. La struttura e di proprieta di una impresa femminile, la societa HOTEL MIA DI BRIOLI ADELO &amp; C. SNC (di seguito 'la Societa'), che ha pianificato una profonda attivita di RIQUALIFICAZIONE, SVILUPPO e AMMODERNAMENTO della stessa (di seguito 'il Progetto'). Tale Progetto verra eseguito nel corso del 2020 e comprendera una serie di interventi aventi ad oggetto: 1) RISTRUTTURAZION</t>
  </si>
  <si>
    <t>ZANOTTI ALBERTO E FIGLI S.N.C.</t>
  </si>
  <si>
    <t>Intervento di riqualificazione dell'HOTEL LIVERPOOL di RIMNI</t>
  </si>
  <si>
    <t>L'Hotel Liverpool (https://www.hotel-liverpool.com/), gestito dalla societa Zanotti Alberto e Figli S.n.c. (di seguito La Societa), e una struttura ricettiva a 3 stelle situata nel cuore della vivace Rivazzurra di Rimini (RN) in Via Bergamo n. 8 a pochi metri di distanza dalla spiaggia. Il progetto descritto nella presente domanda di agevolazione ha ad oggetto un significativo intervento di SVILUPPO, RIQUALIFICAZIONE ed AMMODERNAMENTO dell'intero edificio. Il progetto prevede i seguenti inter</t>
  </si>
  <si>
    <t>MONETTI SRL</t>
  </si>
  <si>
    <t>Intervento di riqualificazione dell'HOTEL EUROPA MONETTI di CATTOLICA (RN)</t>
  </si>
  <si>
    <t>L'Hotel Europa Monetti (http://www.europamonetti.com/it/hotel-piscina-cattolica.htm), gestito dalla societa Monetti S.r.l. (di seguito 'La Societa'), e una elegante e lussuosa struttura ricettiva 4 stelle sita nel centro della vivace Cattolica (RN), Via Curiel n. 39. Il progetto descritto nella presente domanda di agevolazione ha ad oggetto un significativo intervento di SVILUPPO, RIQUALIFICAZIONE ed AMMODERNAMENTO dell'intero edificio. Il progetto prevede i seguenti interventi: RIAMMODERNAMENT</t>
  </si>
  <si>
    <t>MON PAYS DI CORALLI CHIARA &amp; C. SNC</t>
  </si>
  <si>
    <t>Intervento di riqualificazione dell'HOTEL MON PAYS di RIMINI</t>
  </si>
  <si>
    <t>L'Hotel Mon Pays (https://www.hotelmonpaysrimini.it/) e un'accogliente struttura ricettiva 3 stelle ubicata vicino alla spiaggia di Marina Centro di Rimini. La societa femminile gestrice e la Mon Pays di Coralli Chiara &amp; C. S.n.c. (di seguito 'la Societa'). Il progetto descritto nella presente domanda di agevolazione ha ad oggetto una serie di interventi di SVILUPPO, RIQUALIFICAZIONE ed AMMODERNAMENTO dell'intero edificio (di seguito 'il Progetto'). Il Progetto comprende i seguenti interventi:</t>
  </si>
  <si>
    <t>Intervento di riqualificazione del BLU SPIAGGIA di BELLARIA-IGEA MARINA (RN)</t>
  </si>
  <si>
    <t>Blu Spiaggia e uno stabilimento balneare sito a Bellaria-Igea Marina ' RN, gestito dalla Societa 'Residence Sirena S.r.l.' (di seguito 'la Societa'). La Societa intende realizzare un importante PROGETTO DI INVESTIMENTO che ha ad oggetto lo SVILUPPO, RIQUALIFICAZIONE ed AMMODERNAMENTO della spiaggia. Il Progetto comprende: 1) NUOVI OMBRELLONI, LETTINI E SEDIE, 2) NUOVA ZONA FITNESS, 3) NUOVA ZONA RELAX, 4) NUOVE CABINE-CAMMINAMENTI E VERDE ESTERNO, 5) AREA BIMBI E GIOCHI, 6) NUOVI IMPIANTI PER I</t>
  </si>
  <si>
    <t>ANTICO BORGO DI TABIANO CASTELLO S.R.L.</t>
  </si>
  <si>
    <t>"Progetto di ristrutturazione e ammodernamento dell'Antico Borgo di Tabiano Castello (ABTC). Il progetto di ABTC si propone di recuperare un edificio storico denominato Canonica' per riportarlo all'antico splendore degli altri edifici situati all'interno del Borgo. Il Borgo ha origini molto antiche (XI secolo) ed e in parte soggetto al vincolo della Soprintendenza Beni Culturali. Il recupero della Canonica avverra nel rispetto delle linee architettoniche del complesso storico. All'interno dell'</t>
  </si>
  <si>
    <t>Antico Borgo di Tabiano Castello (ABTC) opera nel settore delle attivita ricettive attraverso la gestione d'immobili nel borgo medioevale di Tabiano Castello. Il Borgo e il Castello di Tabiano risalgo</t>
  </si>
  <si>
    <t>HOTEL LUNGOMARE DI VINCENZO E RITA LEARDINI S.N.C.</t>
  </si>
  <si>
    <t>HOTEL LUNGOMARE RICCIONE</t>
  </si>
  <si>
    <t>L'INTERVENTO PREVEDE UNA RIQUALIFICAZIONE DELLA STRUTTURA E LA REALIZZAZIONE DI NUOVI SERVIZI PER LA CLIENTELA ATTI AD AUMENTARE L'ATTRATTIVITA' DEL PRODOTTO TURISTICO.</t>
  </si>
  <si>
    <t>CAMPING ADRIA S.R.L.</t>
  </si>
  <si>
    <t>Destagionalizzare l'attivita ricettiva</t>
  </si>
  <si>
    <t>Il progetto di investimento si puo brevemente riassumere nella sostituzione di 12 case mobili con bassa appetibilita e maggiori consumi energetici con  12 case mobili nuove con maggiore appeal turistico e minor impatto energetico .</t>
  </si>
  <si>
    <t>PERLA VERDE S.A.S. DI AGOSTINI MARIA GIOVANNA E C.</t>
  </si>
  <si>
    <t>Progetto di riqualificazione e ristrutturazione dell'Hotel Perla Verde di Milano Marittima, atto all'implementazione dell'offerta di servizi per il miglioramento dei risultati operativi e lo sviluppo dell'attivita di struttura turistico ' ricettiva</t>
  </si>
  <si>
    <t>L'Hotel Perla Verde, sorge a soli 50 mt dagli stabilimenti balneari presso la VII Traversa di Milano Marittima, in prima fascia, in un contesto hotellerie luxury a 4 e 5 stelle. Dispone di servizi all'avanguardia in grado di soddisfare un tipo di clientela rinomata ed esigente. Le possibilita ricreative offerte dalla struttura sono diverse: dal centro benessere interno, alla piscina panoramica, dal mini-club per bambini, al ristorante internazionale, concludendo con la messa a disposizione di b</t>
  </si>
  <si>
    <t>LE FONTANE S.N.C. DI RINALDINI RAFFAELE , TERENZI MASSIMO E PIERGIUSEPPE</t>
  </si>
  <si>
    <t>BAGNO LE FONTANE S.N.C.</t>
  </si>
  <si>
    <t>il progetto prevede l'accorpamento di n.2 stabilimenti balneari creandone uno unico con importanti interventi volti alla creazione di nuovi servizi e all'attenzione per l'ambiente e la sismica.</t>
  </si>
  <si>
    <t>CIELODUE S.R.L.</t>
  </si>
  <si>
    <t>HOTEL FEDORA RICCIONE</t>
  </si>
  <si>
    <t>L'INTERVENTO PREVEDE OPERE DI RIQUALIFICAZIONE E DI CREAZIONE DI NUOVI SERVIZI A TOTALE SUPPORTO DELLA RIQUALIFICAZIONE DELLA STRUTTURA RICETTIVA E DEL TERRITORIO CIRCOSTANTE.</t>
  </si>
  <si>
    <t>MARE ADRIATICO S.R.L</t>
  </si>
  <si>
    <t>Hotel Brasil</t>
  </si>
  <si>
    <t>Gli interventi previsti sono cosi sintetizzabili: 1) Ristrutturazione di due strutture esistente, favorendo la creazione di un unico Hotel denominato 'Brasil' con qualifica di 4 Stelle. L'intento e quello di intervenire sulle strutture rinnovando completamente gli immobili esteticamente e nelle funzionalita, mediante la creazione di aree utili a favorire nuovi servizi alla clientela. Il progetto di ristrutturazione verte quindi su: l'edificazione di nuovi spazi quali la piscina, l'area benesser</t>
  </si>
  <si>
    <t>HOTEL ALEXANDER S.A.S.DI BALDISSERRI ISABELLA &amp; C.</t>
  </si>
  <si>
    <t>Aba's beach: un completo rinnovamento di stile e servizio per rafforzare e ridisegnare la propria presenza</t>
  </si>
  <si>
    <t>Il Bagno Aba's Beach e situato nel lungomare cervese e vanta una consolidata presenza sul territorio. Dotato di bar, servizi di piccola ristorazione, animazione, doccia calda e fredda, nursery e giochi per bambini, lo stabilimento desidera rinnovarsi profondamente nel layout e nella logica del servizio andando a ridefinire completamente la struttura, potenziando l'area ristorazione e accoglienza, con particolare sensibilita all'inclusione sociale e alla comunicazione digitale. L'intervento, imp</t>
  </si>
  <si>
    <t>DGR 1254/2019</t>
  </si>
  <si>
    <t>FRASMA S.R.L.</t>
  </si>
  <si>
    <t>AUTOMOTIVE TRA TRADIZIONE E INNOVAZIONE</t>
  </si>
  <si>
    <t>BOMBONERIA CARLA S.R.L.</t>
  </si>
  <si>
    <t>Una nuova sede per una ¿storica¿ Bomboneria: progetto per rafforzare la vendita delle confezioni realizzate artigianalmente e per tramandare l¿attivita alle giovani generazioni</t>
  </si>
  <si>
    <t>TIPOLITO SALVIOLI DI SALVIOLI PAOLO E C. - SOCIETA' IN NOME COL- LETTIVO</t>
  </si>
  <si>
    <t>Tipolito Salvioli: la tradizione non passa mai di moda</t>
  </si>
  <si>
    <t>CAVEZZO</t>
  </si>
  <si>
    <t>BUZZETTI LUIGI MARMI E GRANITI SNC DI BUZZETTI DAMIANO &amp; C.</t>
  </si>
  <si>
    <t>B-Stone development</t>
  </si>
  <si>
    <t>MONTICELLI D'ONGINA</t>
  </si>
  <si>
    <t>Intraprese Fotografiche di J. Morelli</t>
  </si>
  <si>
    <t>Tra Luce, Ombre, Forme e Colori: al di la della semplice fotografia</t>
  </si>
  <si>
    <t>DONNE DA SOGNO S.R.L.</t>
  </si>
  <si>
    <t>Donne da sogno: il Made in Italy a portata di click</t>
  </si>
  <si>
    <t>ZOLI E ZOFFOLI S.N.C. DI ZOLI MARIO E C.</t>
  </si>
  <si>
    <t>AUTOMAZIONE DEL FLUSSO OPERATIVO DEI SERVIZI DI RIPARAZIONE E AMMODERNAMENTO IMPIANTI</t>
  </si>
  <si>
    <t>MALTESE LAB SRL</t>
  </si>
  <si>
    <t>Sneakers d¿autore: l¿artigiano sei tu</t>
  </si>
  <si>
    <t>FARMACIA SAN MICHELE DI FARFANETI GHETTI PATRIZIA</t>
  </si>
  <si>
    <t>Innovazione nel rispetto della tradizione: il progetto di sviluppo della piu antica Bottega Storica di Rimini, ovvero la Farmacia San Michele.</t>
  </si>
  <si>
    <t>L'ANGOLO DELLA PASTA DI RAIMONDI TANIA</t>
  </si>
  <si>
    <t>Il nuovo ¿angolo della pasta¿: un locale rinnovato e ampliato, arredato da nuove attrezzature per la produzione tradizionale delle pietanze modenesi</t>
  </si>
  <si>
    <t>POLIEDRICI DI LACAMERA GIULIO</t>
  </si>
  <si>
    <t>Aumento parco macchine e ampliamento lavorazioni.  L¿ innovazione tecnologica che esalta la manualita e artigianalita.</t>
  </si>
  <si>
    <t>ROSTICCERIA DALLOLIO S.N.C. DI GUIDA MICHELINA E VLADEI LIDIA</t>
  </si>
  <si>
    <t>LA STORICA ROSTICCERIA DALLOLIO SI RIFA¿ IL LOOK METTENDO AL CENTRO LA TRADIZIONE</t>
  </si>
  <si>
    <t>LA PASTA DI CELESTINO S.R.L.</t>
  </si>
  <si>
    <t>LA NUOVA SEDE DELLA PASTA DI CELESTINO: UN¿ESPERIENZA DI GUSTO CHE METTE IN CONTATTO IL CLIENTE CON LA TRADIZIONE</t>
  </si>
  <si>
    <t>VIGNOLA</t>
  </si>
  <si>
    <t>M&amp;G MARMI E  GRANITI DI SALTINI TROMBINI MARCELO</t>
  </si>
  <si>
    <t>M&amp;G marmi e graniti. Progetto per l¿allestimento della nuova sede con show room e macchinari storici per l¿arte funeraria.</t>
  </si>
  <si>
    <t>FOS CERAMICHE DI MAZZOTTI PIERO PAOLO</t>
  </si>
  <si>
    <t>FOS Ceramiche, manifattura di arte e design, e la sfida dell¿export digitale.   Riorganizzazione dell¿impresa per incrementare la produzione e investimenti per la creazione di nuovi canali di vendita.</t>
  </si>
  <si>
    <t>STYLE S.R.L.</t>
  </si>
  <si>
    <t>STYLE SRL: tra riqualificazione e ammodernamento di un Atelier</t>
  </si>
  <si>
    <t>VOGHIERA</t>
  </si>
  <si>
    <t>SCHIAPPELLI S.R.L.</t>
  </si>
  <si>
    <t>Progetto di restyling di una delle piu' conosciute botteghe storiche del centro del Comune di Ferrara al fine di migliore ed aumentere l'attrattivita dell'esercizio commerciale e del centro cittadino</t>
  </si>
  <si>
    <t>FELLONI GIANCARLO S.A.S. DI FELLONI GIULIO, ALBERTO &amp; C.</t>
  </si>
  <si>
    <t>Restyling della bottega storica FELLONI DAL 1946</t>
  </si>
  <si>
    <t>LA PIADA DI ALE DI CASADEI ALESSANDRO</t>
  </si>
  <si>
    <t>AMMODERNAMENTO DEL CHIOSCO LA PIADA DI ALE</t>
  </si>
  <si>
    <t>CAFE SOCIETA' A RESPONSABILITA' LIMITATA SEMPLIFICATA</t>
  </si>
  <si>
    <t>L¿arte del caffe: cultura, tradizione, profumo e sapore per Vignola e tutto il mondo</t>
  </si>
  <si>
    <t>PASTICCERIA LA SECCHIA DI NIGRELLI ANSELMO</t>
  </si>
  <si>
    <t>Pasticceria ¿La Secchia¿: da 40 anni, genuinita e passione.</t>
  </si>
  <si>
    <t>NOVI DI MODENA</t>
  </si>
  <si>
    <t>L'ALBERO DEL SOLE S.N.C. DI CALDERONI GIUSEPPE &amp; C.</t>
  </si>
  <si>
    <t>L¿ALBERO DEL SOLE- PROGETTO DI PROMOZIONE E SVILUPPO PROMOZIONALE</t>
  </si>
  <si>
    <t>RUBICONDO ALBERTO</t>
  </si>
  <si>
    <t>INNOVAZIONE TECNOLOGICA E AMPLIAMENTO DI MERCATO DELLA DITTA RUBICONDO ALBERTO</t>
  </si>
  <si>
    <t>DREAM HEAD DI CATIA ZANIBONI</t>
  </si>
  <si>
    <t>PROGETTO DI AMMORDERNAMENTO E INNOVAZIONE DEI SERVIZI - DREAM HEAD DI CATIA ZANIBONI</t>
  </si>
  <si>
    <t>LUGO</t>
  </si>
  <si>
    <t>C'ERA UNA VOLTA DI DRUDI ELISA</t>
  </si>
  <si>
    <t>Interventi per la riqualificazione funzionale del laboratorio di stampa di C¿era una Volta di Drudi Elisa</t>
  </si>
  <si>
    <t>M.C. PIADINA DI SARTINI CHRISTIAN E TAIOLA MICHELA S.N.C.</t>
  </si>
  <si>
    <t>M.C. PIADINA DI SARTINI CHRISTIAN E TAIOLA M -  ammodernamento del laboratorio e introduzione innovazione</t>
  </si>
  <si>
    <t>TERZAERA DI GELOSI GIORGIA</t>
  </si>
  <si>
    <t>TERZAERA DI GELOSI GIORGIA- PROGETTO DI AMMODERNAMENTO PER LO SVILUPPO DELL¿ATTIVITA¿</t>
  </si>
  <si>
    <t>FOLLETTI GABRIELE</t>
  </si>
  <si>
    <t>FOLLETTI GABRIELE - l¿innovazione incontra la tradizione in cucina</t>
  </si>
  <si>
    <t>TERRA E FORME S.A.S. DI GARAVINI MIRKO E C.</t>
  </si>
  <si>
    <t>INNOVAZIONE TECNOLOGICA ED ESTETICA DELLA DITTA TERRA E FORME</t>
  </si>
  <si>
    <t>LA PIADINA DEGLI DEI DI CASTELVETRO MARILENA</t>
  </si>
  <si>
    <t>LA PIADINA DEGLI DEI DI CASTELVETRO MARILENA- ammodernamento del chiosco per il rilancio aziendale</t>
  </si>
  <si>
    <t>LINEA PERSONA DI ANCARANI INES E C. S.N.C.</t>
  </si>
  <si>
    <t>LINEA PERSONA DI ANCARANI INES- PROGETTO DI AMMORDERNAMENTO E INNOVAZIONE DEI SERVIZI</t>
  </si>
  <si>
    <t>MODIGLIANTICA S.N.C. DI MORTANI MAURIZIO E C.</t>
  </si>
  <si>
    <t>Ampliamento del laboratorio produttivo</t>
  </si>
  <si>
    <t>CHIOSCO DEI PINI DI ZAMAGNA DANIELE</t>
  </si>
  <si>
    <t>CHIOSCO DEI PINI DI ZAMAGNA DANIELE -  AMMODERNAMENTO DEL CHIOSCO TRADIZIONALE</t>
  </si>
  <si>
    <t>GERAC S.N.C. DI RICCI MACCARINI ANDREA &amp; C.</t>
  </si>
  <si>
    <t>INTERVENTO PER LA RIQUALIFICAZIONE ESTETICA E FUNZIONALE DEL CHIOSCO LE SPIGHE NON SOLO PIADINE</t>
  </si>
  <si>
    <t>ALFONSINE</t>
  </si>
  <si>
    <t>COLORIFICIO MP S.R.L.</t>
  </si>
  <si>
    <t>L¿EVOLUZIONE DELLE TRADIZIONALI PITTURE E INTONACI MINERALI, DA SISTEMI UTILIZZATI IN EDILIZIA, A PRODOTTI DECORATIVI DI FINITURA DI ALTO PREGIO, ECO-COMPATIBILI, REALIZZATI IN AMBIENTI DI LAVORO PIU¿ SICURI. FINITURE MODERNE CON UNA COMPONENTE TRADIZIONALE E NATURALE, CHE PER LA LORO QUALITA¿ E STORIA VENGONO APPREZZATE E RICERCATE IN TUTTO IL MONDO COME PRODOTTO MADE IN ITALY DI VALORE</t>
  </si>
  <si>
    <t>UN FORNO DI ZONA DI ANDREA MAMBELLI</t>
  </si>
  <si>
    <t>UN FORNO DI ZONA: il consumo responsabile del pane naturale dalla lavorazione lenta e sostenibile diventa innovativo, per rendere competitiva una delle arti piu antiche dell¿uomo, preservandone la caratteristica di mestiere svolto con lavorazioni tradizionali.</t>
  </si>
  <si>
    <t>STARTEX MAGLIERIA SRL</t>
  </si>
  <si>
    <t>Startex: la maglieria artigianale pronta in un attimo</t>
  </si>
  <si>
    <t>TEKONF S.R.L.</t>
  </si>
  <si>
    <t>TEKONF: artigianalita ed esperienza per rendere unico il riposo. Il nostro processo di innovazione</t>
  </si>
  <si>
    <t>STRANAMENTE PARRUCCHIERI M.G. Di GUERRINI MELISSA</t>
  </si>
  <si>
    <t>Innovazione e riqualificazione del Salone di Acconciatura STRANAMENTE PARRUCCHIERI M.G. (Forli)</t>
  </si>
  <si>
    <t>GIUNTI BRUNO &amp; C. - S.N.C.</t>
  </si>
  <si>
    <t>Innovazione e promozione del PANIFICIO GIUNTI BRUNO &amp; C. S.N.C., tramite tecnologie altamente innovative</t>
  </si>
  <si>
    <t>BISACCHI BRUNO &amp; C. S.R.L.</t>
  </si>
  <si>
    <t>Innovazione e promozione di un¿attivita artigiana di tipo tradizionale ed artistico: la battitura e la forgiatura del ferro.</t>
  </si>
  <si>
    <t>GAMBETTOLA</t>
  </si>
  <si>
    <t>CASEIFICIO MAMBELLI S.R.L.</t>
  </si>
  <si>
    <t>Innovazione tecnologica e piattaforma e-commerce a sostegno delle lavorazioni artigianali tradizionali del Caseificio Mambelli.</t>
  </si>
  <si>
    <t>STAMPERIA BERTOZZI S.R.L.</t>
  </si>
  <si>
    <t>Innovazione, digitalizzazione e promozione della STAMPERIA BERTOZZI, antica impresa artigiana, icona della tradizione antica della Romagna nel mondo, pronta ad affrontare il futuro.</t>
  </si>
  <si>
    <t>BIOTEX S.R.L.</t>
  </si>
  <si>
    <t>BIOTEX: E-COMMERCE B2B e B2C</t>
  </si>
  <si>
    <t>ALBERGO STELLA S.R.L.</t>
  </si>
  <si>
    <t>Albergo Ristorante Stella ¿ Tra esperienza, qualita e tradizione</t>
  </si>
  <si>
    <t>VERGATO</t>
  </si>
  <si>
    <t>LA BOTTEGA DELLA GISELDA DI CARINI FLAVIO</t>
  </si>
  <si>
    <t>ilnorcinoinnovativo</t>
  </si>
  <si>
    <t>GROPPARELLO</t>
  </si>
  <si>
    <t>"L'OTTAGONO" DI CRISPINO NICOLA</t>
  </si>
  <si>
    <t>TRADIZIONE E INNOVAZIONE NEL CAMPO DEL RESTAURO</t>
  </si>
  <si>
    <t>SCROLLAVEZZA E ZANRE' S.N.C. DI SCROLLAVEZZA ELISA E ZANRE' ANDREA</t>
  </si>
  <si>
    <t>NUOVA LOCATION E VISIBILITA¿ PER LA LIUTERIA SCROLLAVEZZA E ZANRE¿</t>
  </si>
  <si>
    <t>VALEM S.N.C. DI RAMBALDI ROBERTO E C.</t>
  </si>
  <si>
    <t>Innovazione e promozione della Pasticceria GRAN CAFFE¿ 900 di Castrocaro Terme (FC).</t>
  </si>
  <si>
    <t>Eurogames Srl</t>
  </si>
  <si>
    <t>Innovazione, digitalizzazione e promozione di EUROGAMES, azienda leader nella produzione di mini car, go kart, bumper boat, baby animals, piscine e piste per i piu importanti centri di divertimento dell¿Emilia-Romagna, e non solo</t>
  </si>
  <si>
    <t>BERNAZZOLI BY GHILBA S.R.L.</t>
  </si>
  <si>
    <t>BERNAZZOLI BY GHILBA VERSO UN ECO-DESIGN</t>
  </si>
  <si>
    <t>MAGLIFICIO PINI SRL</t>
  </si>
  <si>
    <t>Maglificio Pini S.r.l.: dal ¿saper fare¿ artigianale al ¿saper essere¿ competitivi, il filo che lega arte ed innovazione tecnologica nella maglieria.</t>
  </si>
  <si>
    <t>Woodly di Valerio Vinaccia</t>
  </si>
  <si>
    <t>Valorizzazione della nostra produzione artigianale, mediante il potenziamento della comunicazione con i nostri clienti attraverso la realizzazione di uno spazio espositivo e punto vendita , contemporaneamente  alla  creazione di un nuovo portale internet  e di uno store on line.</t>
  </si>
  <si>
    <t>CERAMICA GATTI 1928 S.N.C. DI SERVADEI DAVIDE E C.</t>
  </si>
  <si>
    <t>La ceramica artistica nel nuovo millennio; innovazione nel prodotto e ¿nell¿identita visiva aziendale¿, per diventare protagonisti sulla rete internet e nei mercati di alta gamma (show room e gallerie d¿arte), nel rispetto della nostra storia aziendale e/o della tradizione della ceramica Faentina</t>
  </si>
  <si>
    <t>CA' DE VEN RAVENNA S.R.L.</t>
  </si>
  <si>
    <t>Rifacimento dei ripiani di alcuni tavoli nella sala principale del ristorante e sostituzione di alcune attrezzature da cucina ormai obsolete.</t>
  </si>
  <si>
    <t>MAZZARI NICOLETTA</t>
  </si>
  <si>
    <t>LA NUOVA TABACCHERIA DEL BARRIO</t>
  </si>
  <si>
    <t>TRAVO</t>
  </si>
  <si>
    <t>SHAMBALLA SRL</t>
  </si>
  <si>
    <t>Cremeria Capolinea: materie prime selezionate e processi artigianali. Il progetto di riqualificazione estetica e di innovazione</t>
  </si>
  <si>
    <t>CARTANTICA DI ANNA BIANCHI &amp; C. S.N.C.</t>
  </si>
  <si>
    <t>IMPOSTANDO UN PROGETTO A LARGO E LUNGO RAGGIO CHE CONSENTA IL PASSAGGIO GENERAZIONALE E L¿INTEGRAZIONE DI PIU¿ REALTA¿.</t>
  </si>
  <si>
    <t>WILD HOG SRL</t>
  </si>
  <si>
    <t>IL CUOIO FATTO A MANO NEL MONDO- VALORIZZAZIONE DELL¿ULTIMO LABORATORIO PRESENTE A REGGIO EMILIA, ED UNICO NEL SUO GENERE NELLA NOSTRA REGIONE, PER LA CREAZIONE DI ARTICOLI IN CUOIO VEGATALE COMPLETAMENTE FATTI A MANO CON STILE ITALIANO E VECCHIE TRADIZIONI PELLETTIERE, GIA¿ NOTO A LIVELLO NAZIONALE GRAZIE ANCHE AD ALCUNE IMPORTANTI COLLABORAZIONI INTENDE PORTARE IL SUO VALORE ARTISTICO IN EUROPA ED OLTREOCEANO ED ACCRESCERE IN TAL MODO LA NOTORIETA¿ DEL PATRIMONIO DEL NOSTRO TERRITORIO.</t>
  </si>
  <si>
    <t>ARTICO S.A.S. DI UMBERTO RONCARATI &amp; C.</t>
  </si>
  <si>
    <t>Investimenti per l¿ideazione, produzione e promozione delle nuove collezioni di capospalla pelle e shearling 2020</t>
  </si>
  <si>
    <t>SALA BOLOGNESE</t>
  </si>
  <si>
    <t>GOVONI E GANDOLFI DI GOVONI MATTEO S.A.S.</t>
  </si>
  <si>
    <t>Lavorazione del marmo, investimenti per la tradizione in sicurezza</t>
  </si>
  <si>
    <t>SALUMIFICIO BONINI SNC DI BONINI GIORGIO E C.</t>
  </si>
  <si>
    <t>Innovazione tecnologica nel rispetto della tradizione e dell¿ambiente</t>
  </si>
  <si>
    <t>CASINA</t>
  </si>
  <si>
    <t>Federica Bubani</t>
  </si>
  <si>
    <t>Sviluppo e promozione di un marchio faentino, dalla tradizione alla contemporaneita della ceramica.</t>
  </si>
  <si>
    <t>BAR CAFFE' DEGUSTAZIONE BARRIO DI MAZZARI NICOLETTA E CORNELLI GI AMPAOLO S.N.C.</t>
  </si>
  <si>
    <t>DEGUSTANDO IL NUOVO BARRIO</t>
  </si>
  <si>
    <t>RESTAURATORI ASSOCIATI DI CHIESSI MASSIMO &amp; C. S.N.C.</t>
  </si>
  <si>
    <t>L¿arte del restauro : Restauratori Associati e la valorizzazione delle opere storiche, culturali e religiose in ambito ligneo</t>
  </si>
  <si>
    <t>NATURA srl</t>
  </si>
  <si>
    <t>Bellezza nel rispetto della natura</t>
  </si>
  <si>
    <t>Osteria del Sole s.r.l.</t>
  </si>
  <si>
    <t>Osteria del Sole: interventi di riqualificazione estetica, conservativa nonche funzionale mediante l¿acquisto di moderni strumenti nel pieno rispetto dell¿armonia e storia di 555 anni di mescita di vino nel cuore medioevale di Bologna.</t>
  </si>
  <si>
    <t>FERRO BATTUTO DAL 1780 DI TOZZETTI CLAUDIO</t>
  </si>
  <si>
    <t>FERRO BATTUTO DI TOZZETTI CLAUDIO tra  tradizione e innovazione : dal 1780 tramandiamo il nostro sapere e la nostra artigianalita</t>
  </si>
  <si>
    <t>SCANDIANO</t>
  </si>
  <si>
    <t>SILFLEX SNC DI CARLONI SILVIA</t>
  </si>
  <si>
    <t>Vestiamo il tuo mondo</t>
  </si>
  <si>
    <t>ASTROLOGY S.A.S. DI ASTROLOGI LIZIA E C.</t>
  </si>
  <si>
    <t>ASTROLOGY : UN ACETO STELLARE</t>
  </si>
  <si>
    <t>CARPINETI</t>
  </si>
  <si>
    <t>Oleificio Sapigni di Sapigni Gabriella &amp; C. S.n.c</t>
  </si>
  <si>
    <t>Oleificio Sapigni. ¿L¿ECCELLENZA SOPRA TUTTO¿. Il Marketing digitale  per la diffusione dell¿eccellenza dell¿olio d¿oliva extra vergine romagnolo mediante tecniche innovative di e.commerce.</t>
  </si>
  <si>
    <t>FORNO DI CANOLO DI PARMEGGIANI &amp; C. S.N.C.</t>
  </si>
  <si>
    <t>Forno di Canolo. La valorizzazione del territorio e del pane di una volta. Progetto di rinnovo della dotazione strumentale</t>
  </si>
  <si>
    <t>CORREGGIO</t>
  </si>
  <si>
    <t>SANDALO ANGELO</t>
  </si>
  <si>
    <t>L'ARTE DELL'OROLOGERIA TRAMANDATA DA TRE GENERAZIONI, DELLA BOTTEGA STORICA "OREFICERIA SANDALO DI SANDALO ANGELO" - TRA TRADIZIONE ED INNOVAZIONE. IL PROGETTO DI INVESTIMENTO DELLA FAMIGLIA SANDALO PER MANTENERE L'ATTIVITA' DI MANUTENZIONE OROLOGI CHE STA SCOMPARENDO NEL CENTRO STORICO DI PIACENZA.</t>
  </si>
  <si>
    <t>TIPITALIA SRL</t>
  </si>
  <si>
    <t>La carta: supporto e fonte per l¿espressione creativa artigianale tra passato e futuro. Studio e progettazione, stampa, intaglio, finitura di prodotti in carta e altri materiali, realizzati in pezzi unici o in microtiratura nel settore dell¿editoria, del packaging, dell¿oggettistica, delle arti figurative, del decor (set nozze, oggettistica, scatole lusso, volumi artistici rilegati, decorazione d¿interni personalizzata, interazione con artisti figurativi).</t>
  </si>
  <si>
    <t>MAXISALD S.R.L.</t>
  </si>
  <si>
    <t>Innovazione e promozione di un¿attivita artigiana di tipo tradizionale ed artistico: la lavorazione del ferro battuto e della tubazione nell¿ambito della carpenteria metallica.</t>
  </si>
  <si>
    <t>maglificio musetti snc</t>
  </si>
  <si>
    <t>VALORIZZAZIONE, COMUNICAZIONE E ORIENTAMENTO AL FUTURO DEL VALORE ARTIGIANO DEL MAGLIFICIO MUSETTI SNC LA STORIA, LA PASSIONE E LE STRATEGIE PER IL FUTURO DI UNA FAMIGLIA CHE HA ESPORTATO NEL MONDO L' ECCELLENZA DEI FILATI E DELLE TECNICHE DI LAVORAZIONE</t>
  </si>
  <si>
    <t>SALUMI TONDI S.N.C. DI CHILETTI MARCO &amp; C.</t>
  </si>
  <si>
    <t>Dal 1898 Salumi Tondi : il valore della tradizione emiliana e degli aromi e sapori dell¿Appenino.</t>
  </si>
  <si>
    <t>F.LLI VITALI LATTONIERI S.R.L.</t>
  </si>
  <si>
    <t>TRA TRADIZIONE E INNOVAZIONE: LA SFIDA DELLA F.LLI VITALI PER UN RINNOVATO SVILUPPO AZIENDALE</t>
  </si>
  <si>
    <t>GATTEO</t>
  </si>
  <si>
    <t>NON SOLO PIZZA DI GRISANTI MATTEO - PIZZERIA DA ASPORTO</t>
  </si>
  <si>
    <t>Non solo pizza ¿ la catena del freddo nel processo produttivo e nuovi spazi per aumentare la propria competitivita</t>
  </si>
  <si>
    <t>FALEGNAMERIA FERRARI S.N.C. DI FERRARI CARLO &amp; C.</t>
  </si>
  <si>
    <t>FALEGNAMERIA D'ARTE 4.0</t>
  </si>
  <si>
    <t>GIULIA BRUNETTI KNITWEAR</t>
  </si>
  <si>
    <t>GIULIA BRUNETTI KNITWEAR: VALORIZZAZIONE E COMMERCIALIZZAZIONE DEL BRAND SPECIALIZZATO IN MAGLIERIA ECO-SOSTENIBILE CHE UNISCE LAVORAZIONI ARTIGIANALI TRADIZIONALI ALL¿USO DI FIBRE INNOVATIVE E CERTIFICATE</t>
  </si>
  <si>
    <t>PANIFICIO VENTUROLI DANIELE</t>
  </si>
  <si>
    <t>Ristrutturazione e ammodernamento locali di vendita e produzione artigiana</t>
  </si>
  <si>
    <t>"BATIJA SOCIETA' A RESPONSABILITA' LIMITATA" CON UNICO SOCIO "BATIJA S.R.L." CON UNICO SOCIO</t>
  </si>
  <si>
    <t>Progetto di riqualificazione e implementazione dell'offerta di servizio dello stabilimento balneare 'Mare', sito in Cesenatico, con lo scopo di accrescere il potenziale competitivo dell'attivita, contribuendo conseguenzialmente allo sviluppo del settore di riferimento.</t>
  </si>
  <si>
    <t>Il progetto oggetto della presente proposta e stato ideato per lo sviluppo qualitativo dello stabilimento balneare sito sul lungomare di Cesenatico, in via Molo di Levante 74. Per raggiungere i goal prefissati, saranno attuati interventi finalizzati al miglioramento della struttura cosi da poter configurare con servizi innovativi un'offerta turistica fortemente competitiva. Accanto, infatti, alle opere pianificate per la riconfigurazione degli spazi e l'ammodernamento dei beni oggi presenti, in</t>
  </si>
  <si>
    <t>ANNOVI LAURA</t>
  </si>
  <si>
    <t>SVILUPPO E PROMOZIONE DI ADORNA RICAMI</t>
  </si>
  <si>
    <t>VANITY DI MERCATI ENRICA</t>
  </si>
  <si>
    <t>VANITY LASER 4 YOU . Innovazione tecnologica nell'epilazione permanente</t>
  </si>
  <si>
    <t>GIARDINO SRL</t>
  </si>
  <si>
    <t>Intervento di riqualificazione ed innovazione dell'HOTEL NUOVO GIARDINO di RIVAZZURRA DI RIMINI</t>
  </si>
  <si>
    <t>L'Hotel Nuovo Giardino www.nuovogiardino.it, gestito dall'impresa femminile Giardino Srl, (di seguito 'la Societa'), proprietaria dell'immobile, e una piccola struttura ricettiva a 3 stelle ubicata in localita Rivazzurra di Rimini, a due passi dal mare (l''Hotel'). Nel corso dell'anno 2020, la Societa ha pianificato un ambizioso progetto di RIQUALFICAZIONE, AMMODERNAMENTO ed INNOVAZIONE dell'Hotel ('il Progetto'), il cui valore e stato preventivato in complessivi € 350.000 oltre a iva. Piu nell</t>
  </si>
  <si>
    <t>LANTERNA ROSSA SAS DI CRENNA TIZIANA &amp; C</t>
  </si>
  <si>
    <t>Lanterna Rossa: ieri oggi e domani</t>
  </si>
  <si>
    <t>CADEO</t>
  </si>
  <si>
    <t>ROSTICCERIA IL TRONCO SNC DI METEORI CRISTINA E C.</t>
  </si>
  <si>
    <t>Valorizzazione delle Produzioni Artigianali</t>
  </si>
  <si>
    <t>CASTELFRANCO EMILIA</t>
  </si>
  <si>
    <t>PADERNI SRL</t>
  </si>
  <si>
    <t>PADERNI SRL ¿  quando la carpenteria metallica si trasforma in arte. Una filiera produttiva di tradizione artigianale ma da sempre attenta all¿innovazione e alla sperimentazione</t>
  </si>
  <si>
    <t>PARRUCCHIERA DONNAGIO' DI GUARALDI GIOVANNA</t>
  </si>
  <si>
    <t>RINNOVO DONNA GIO'</t>
  </si>
  <si>
    <t>HOTEL ADMIRAL S.R.L.</t>
  </si>
  <si>
    <t>HOTEL ADMIRAL RIMINI</t>
  </si>
  <si>
    <t>IL PROGETTO PREVEDE UNA RIQUALIFICAZIONE IN CHIAVE "ART-HOTEL" CHE RAPPRESENTA UNA NICCHIA EMERGENTE ED ESCLUSIVA NELLO SVILUPPO DEL TERRITORIO E DELLA RIVIERA ROMAGNOLA</t>
  </si>
  <si>
    <t>BAGNI ORESTE - S.N.C. DI PARMA PAOLO E RIGOBELLO LUCA</t>
  </si>
  <si>
    <t>Intervento di riqualificazione della zona di spiaggia n. 115, denominata 'BAGNI ORESTE SNC', ubicata in Riccione, Viale Mameli Zona spiaggia 115</t>
  </si>
  <si>
    <t>Il progetto di riqualificazione nasce dalla volonta di riorganizzare funzionalmente ed architettonicamente lo stabilimento balneare esistente, favorendo la crescita e lo sviluppo dell'attivita economica che lo ha in concessione e lo gestisce. La nuova organizzazione deriva dalle necessita legate ad una gestione della spiaggia piu coordinata ed efficiente, nonche dalla volonta di migliorare ed incrementare i servizi turistici offerti ai propri clienti, orientandosi verso quelli legati al 'food &amp;</t>
  </si>
  <si>
    <t>BAGNO FARO S.A.S. DI MARCHETTI SERGIO &amp; C.</t>
  </si>
  <si>
    <t>BAGNO FARO: IL BAGNO 33 DI LIDO DI SPINA SEMPRE PIU' GREEN E ACCOGLIENTE</t>
  </si>
  <si>
    <t>La societa Bagno Faro S.A.S. propone la ristrutturazine completa del Bagno 33 a Lido di Spina. L'attuale struttura, le cabine e i servizi, ora in cemento, saranno demoliti e ricostruiti in legno, dotati di nuovi impianti idrico ed elettrico, per il miglioramento della classe energetica, per la riduzione degli sprechi di acqua e del consumo di energia. L'intervento prevede l'installazione di un impianto fotovoltaico per la produzione di energia per l'autocomsumo e l'installazione di pannello sol</t>
  </si>
  <si>
    <t>PASTICCERIA CENNI DI GRAZIANI OSCAR E C. - S.A.S.</t>
  </si>
  <si>
    <t>INNOVAZIONE TECNOLOGICA E AMPLIAMENTO DI MERCATO DELLA PASTICCERIA CENNI  BOTTEGA STORICA</t>
  </si>
  <si>
    <t>G.P. HOLDING S.R.L.</t>
  </si>
  <si>
    <t>Avvio di un'innovativa struttura ricettiva ecosostenibile nel cuore di Cattolica: il nuovo 'Residence Le Ginestre'.</t>
  </si>
  <si>
    <t>Il progetto richiesto alle agevolazioni ha per oggetto l'avvio di un'innovativa struttura ricettiva ecosostenibile nel comune di Cattolica, in provincia di Rimini (di seguito, per semplicita, il 'Progetto'). La nuova struttura ricettiva sara classificata come residenza turistica alberghiera, rechera insegna 'Residence Le Ginestre' e disporra 3 modernissimi loft openspace su piu livelli affacciati sulla centralissima Piazza Roosevelt, ovvero la piazza del municipio, che rappresenta il 'cuore' de</t>
  </si>
  <si>
    <t>Bellevue s.n.c. di Bordoni Felice &amp; C.</t>
  </si>
  <si>
    <t>BELLEVUE S.N.C. DI BORDONI FELICE &amp; C.</t>
  </si>
  <si>
    <t>IL PROGETTO PREVEDE LA RIQUALIFICAZIONE DELLA STRUTTURA RICETTIVA ATTRAVERSO UN AMMODERNAMENTO DELL'ESTERNO E DI UNA RIQUALIFICAZIONE DEI SERVIZI OFFERTI AI CLIENTI DELL'HOTEL.</t>
  </si>
  <si>
    <t>MARGHERITA AMBASCIATORI SRL</t>
  </si>
  <si>
    <t>IL PROGETTO PREVEDE UN AMPLIAMENTO DELL'HOTEL AMBASCIATORI DI RICCIONE CON LA REALIZZAZIONE DI NUOVE SUITES DALL'ELEVATO STANDARD DI HOTELLERIE</t>
  </si>
  <si>
    <t>FOTO R.C.R. DI ROSSI LUCIO &amp; C.- S.A.S.</t>
  </si>
  <si>
    <t>Nuova stagione per Studio R.C.R.: ingresso in un nuovo settore di attivita</t>
  </si>
  <si>
    <t>SANREMO S.N.C. DI RICCI RAFFAELE &amp; C.</t>
  </si>
  <si>
    <t>MODIFICHE A FABBRICATO AD USO ALBERGO DENOMINATO  HOTEL SANREMO  finalizzate al miglioramento della qualita complessiva dell ospitalita.</t>
  </si>
  <si>
    <t>L albergo Sanremo e una classica struttura ricettiva della Riviera romagnola, a 3 stelle, ubicata a Rivazzurra di Rimini con vista fronte mare a soli 50 metri dalla spiaggia. L immobile e una costruzione realizzata negli anni sessanta. Il titolare dell attivita alberghiera e la societa SANREMO SNC DI RICCI RAFFAELE &amp; C. i cui soci sono RICCI RAFFAELE, RICCI MATTEO E FERRETTI FEDERICA. Essi hanno acquistato l immobile ed avviato l attivita nel 2017.  L edificio e costituito da Piano Seminterrato</t>
  </si>
  <si>
    <t>HOTEL MILANO DI FOSCHI EROS E RIGHINI RINA &amp; C. - S.N.C.</t>
  </si>
  <si>
    <t>RIQUALIFICAZIONE 'HOTEL MILANO'</t>
  </si>
  <si>
    <t>L'azienda alberghiera in questione ha un'esperienza pluritrentennale a gestione famigliare. Procede, adesso, con la richiesta di un investimento ipotecario legato al bando eureca turismo per la ristrutturazione dello stabile.  Il progetto di ristrutturazione tocchera i seguenti ambiti:  - Ristrutturazione un piano, le camere per la creazione di un nuovo prodotto, per andare incontro alle esigenze di un mercato in continua evoluzione, sempre piu orientato verso un prodotto camera ricco di spazio</t>
  </si>
  <si>
    <t>HOTEL COMMODORE DI MAZZOLA LIDO E FIGLI S.N.C.</t>
  </si>
  <si>
    <t>HOTEL COMMODORE RICCIONE</t>
  </si>
  <si>
    <t>IL PROGETTO PREVEDE UNA RIQUALIFICAZIONE ED UN AMMODERNAMENTO NELL'OTTICA DEL DESIGN E DEL COMFORT OFFERTO ALLA CLIENTELA.</t>
  </si>
  <si>
    <t>DELPRETE HOTEL DI DELPRETE VINCENZO S.A.S.</t>
  </si>
  <si>
    <t>HOTEL NAUTILUS CATTOLICA</t>
  </si>
  <si>
    <t>IL PROGETTO PREVEDE UNA RIQUALIFICAZIONE DELLA STRUTTURA  AL FINE DI AUMENTARE LA SUA ATTRATTIVITA' NEI CONFRONTI DELLA NUOVA CLIENTELA.</t>
  </si>
  <si>
    <t>AMADORI RINA</t>
  </si>
  <si>
    <t>Innovazione dell¿antico Forno di Corniolo AMADORI RINA, per ampliare la distribuzione del piu famoso Pane Montanaro della Romagna.</t>
  </si>
  <si>
    <t>GELATERIA LA CILIEGIA DI SIMONINI GIANLUCA</t>
  </si>
  <si>
    <t>GELATERIA LA CILIEGIA: materie prime selezionate e processi artigianali. Il nostro progetto di riqualificazione estetica e di innovazione</t>
  </si>
  <si>
    <t>DA GERMINO DI POLI RUGGERO</t>
  </si>
  <si>
    <t>Lavori di riqualificazione del laboratorio-cucina</t>
  </si>
  <si>
    <t>BOTTONIFICIO LENZI 1955 S.R.L. ARTIGIANA</t>
  </si>
  <si>
    <t>L¿innovazione tecnologica finalizzata ad esaltare la manualita e artigianalita delle lavorazioni del Bottonificio Lenzi 1955 srl Artigiana</t>
  </si>
  <si>
    <t>CASTEL DI CASIO</t>
  </si>
  <si>
    <t>FORMAGGERIA BARBIERI 1968 DI PAOLO BARBIERI &amp; C. S.A.S.</t>
  </si>
  <si>
    <t>Formaggeria Barbieri: identita e tradizione per intercettare mercati internazionali</t>
  </si>
  <si>
    <t>Ronci Amedeo &amp; Wladimiro S.n.c.</t>
  </si>
  <si>
    <t>"Mugnaio a-Mare"</t>
  </si>
  <si>
    <t>COMPAGNIA DEI GIUSTI S.R.L.</t>
  </si>
  <si>
    <t>CAFFETTERIA DROGHERIA GIUSTI UNA TRADIZIONE RINNOVATA</t>
  </si>
  <si>
    <t>MACCAFERRI EMANUELE</t>
  </si>
  <si>
    <t>LA TRADIZIONE BOLOGNESE ADDOSSO</t>
  </si>
  <si>
    <t>COLLARI S.N.C. DI COLLARI GIAN LUCA E VALERIA</t>
  </si>
  <si>
    <t>- Rinnovo dei portoni dello stabilimento produttivo, - Acquisto tornio a controllo numerico, - Contributo per partecipazione alla fiera Wire 2020 ed EIMA 2020</t>
  </si>
  <si>
    <t>CASTELLO D'ARGILE</t>
  </si>
  <si>
    <t>LA VACCHETTA GRASSA DI BARALDI OMAR</t>
  </si>
  <si>
    <t>Diffusione e valorizzazione della lavorazione tradizionale del cuoio grazie alla Vacchetta Grassa</t>
  </si>
  <si>
    <t>PILOGEN CAREZZA S.R.L.</t>
  </si>
  <si>
    <t>L¿ INNOVABOTTEGA DI PILOGEN</t>
  </si>
  <si>
    <t>LABORATORIO PLASIR SNC DI LUCA SICURI E VALENTINA VILLA</t>
  </si>
  <si>
    <t>LABORATORIO PLASIR: artigiani del gusto. Progetto di investimento per aumentare l¿efficienza del processo produttivo e ampliare il mercato di riferimento</t>
  </si>
  <si>
    <t>OTTICA PRADELLI DI ELENA ED ENRICHETTA PRADELLI S.N.C.</t>
  </si>
  <si>
    <t>RISTRUTTURAZIONE DELLA BOTTEGA STORICA OTTICA PRADELLI DI CENTO</t>
  </si>
  <si>
    <t>CENTO</t>
  </si>
  <si>
    <t>ANTICA OSTERIA DEL MIRASOLE S.A.S. DI CARETTI ANNA</t>
  </si>
  <si>
    <t>Antica Osteria del Mirasole: rinnovamento nella tradizione</t>
  </si>
  <si>
    <t>SAN GIOVANNI IN PERSICETO</t>
  </si>
  <si>
    <t>BOBOVALLY SNC DI NARDI MICHAEL E C.</t>
  </si>
  <si>
    <t>Interventi di riqualificazione presso stabilimento balneare in Cesenatico con ampliamento periodo di apertura e sviluppo di nuovi servizi ai clienti.</t>
  </si>
  <si>
    <t>La societa richiedente ha recentemente acquisito uno stabilimento balneare in Cesenatico ed intende rilanciarne l'attrattivita turistica attraverso significativi interventi alle strutture e l'ampliamento del periodo di apertura dell'immobile e dei servizi offerti, nello specifico  sviluppando l'attivita di ristorazione sia a pranzo che a cena. Il progetto prevede numerosi interventi riqualificativi, in primis la realizzazione di una zona d'ombra esterna lato mare appoggiata su una nuova pavimen</t>
  </si>
  <si>
    <t>HOTEL ADRIA  DI GIORGETTI PIER GIORGIO &amp; C. SOCIETA' IN NOME COLLETTIVO</t>
  </si>
  <si>
    <t>Progetto d¿investimento dell¿Hotel ADRIA volto alla sua riqualifica col fine di contribuire al miglioramento della qualita complessiva e dei servizi del soggiorno.</t>
  </si>
  <si>
    <t>L¿ADRIA e un albergo 3 stelle sito a BELLARIA a poche decine di metri dalla spiaggia; molto vicino alla stazione ferroviaria e alla via di collegamento servita da BUS; a 350 mt dalla piazza centrale della Chiesa di Bellaria. La struttura alberghiera e costituita da 2 unita: 1 corpo centrale (casa madre) e 1 dependance. Il corpo centrale e una costruzione realizzata a meta anni 60 e che nel corso del tempo e stato ampliato e ristrutturato fino all¿attuale consistenza. L¿edificio e costituito da</t>
  </si>
  <si>
    <t>DGR 1266/2019</t>
  </si>
  <si>
    <t>CASAITALIA S.R.L.</t>
  </si>
  <si>
    <t>Configuratore web 3D di arredamento</t>
  </si>
  <si>
    <t>ROCCA SAN CASCIANO</t>
  </si>
  <si>
    <t>CASADEI LILIANA DI RINALDI LUCA &amp; C. S.A.S.</t>
  </si>
  <si>
    <t>Ristrutturazione della struttura alberghiera, denominata HOTEL ROYAL e finalizzata al miglioramento dell'offerta turistica.</t>
  </si>
  <si>
    <t>L'hotel ROYAL e una struttura ricettiva a 3 stelle sita in Bellaria Igea Marina (RN), via Fedro, a un centinaio di metri dal mare, in una posizione tranquilla affacciata su un¿isola pedonale. L'immobile e una costruzione realizzata negli anni sessanta. L'edificio e costituito da un p. terra, primo, secondo, terzo e terrazzo per complessivi n° 33 camere, n° 78 posti letto, hall, sala tv, bar, sala da pranzo, cucina, office, servizi per gli ospiti e per il personale, balconi e terrazzi oltre ad u</t>
  </si>
  <si>
    <t>GIRO LUX SOCIETA' A RESPONSABILITA' LIMITATA</t>
  </si>
  <si>
    <t>Ristrutturazione HOTEL ADRIA BEACH, progetto finalizzato al miglioramento dell'offerta turistica-ricettiva.</t>
  </si>
  <si>
    <t>L'Hotel ADRIA BEACH e una struttura ricettiva a 3 stelle ubicata a TORRE PEDRERA ' Rimini - localita al confine nord del comune di Rimini; si trova ad appena 70 mt. dalla spiaggia; vicina alla stazione e servita da BUS; vicina alla via di collegamento della statale Adriatica e di facile raggiungimento rispetto al casello autostradale ed alla Fiera di Rimini. La struttura alberghiera e costituita da un unico immobile, realizzato in origine intorno al 1963 e che, nel corso degli anni, e stato amp</t>
  </si>
  <si>
    <t>HOLIDAY COMPANY S.A.S. DI ERMETI MARCO &amp; C.</t>
  </si>
  <si>
    <t>Progetto di riqualificazione ed innovazione dell¿I-SUITE HOTEL di Rimini (RN)</t>
  </si>
  <si>
    <t>i-Suite Hotel (www.i-suite.it) e un moderno hotel 5 stelle fronte mare sito a Rimini in localita Marina Centro (di seguito ¿l¿Hotel¿), unico nel suo genere per la particolare attenzione al design e all¿innovazione, e pertanto molto diverso dal solo altro hotel che puo fregiarsi della classificazione 5 stelle, ovvero il Grand Hotel di Rimini di felliniana memoria, contraddistinto da un¿estetica a da servizi decisamente piu ¿classici¿. Proprietaria e gestrice dell¿Hotel e l¿impresa Holiday Compan</t>
  </si>
  <si>
    <t>Progetto di riqualificazione ed innovazione dell'HOTEL VILLA ADRIATICA di Rimini (RN)</t>
  </si>
  <si>
    <t>L'Hotel Villa Adriatica (www.villaadriatica.it) e un lussuoso hotel 4 stelle sito a Rimini, in localita Marina Centro, ed ospitato all'interno di una splendida dimora storica del 1880 in stile liberty (di seguito Hotel). A gestire l'Hotel e l¿impresa Holiday Company Sas Di Ermeti Marco &amp; C. (la Societa), riconducibile alla Famiglia Ermeti, da sempre attiva nel settore dell'ospitalita turistica ed attualmente proprietaria e gestrice di diverse strutture ricettive a Rimini. Per il 2020, la</t>
  </si>
  <si>
    <t>BAGNO 112 PAOLO DI CASADEI PRIMO E C. SOCIETA' IN ACCOMANDITA SEMPLICE</t>
  </si>
  <si>
    <t>Intervento di riqualificazione ed innovazione dello stabilimento balneare BAGNO 112 PAOLO di Rimini</t>
  </si>
  <si>
    <t>Il BAGNO 112 PAOLO (www.spiaggiarimini.net/stabilimento/112) e uno stabilimento balneare ubicato a Rimini in localita Rivazzurra (di seguito, per semplicita, lo Stabilimento). Gestrice dello Stabilimento e la societa BAGNO 112 PAOLO DI CASADEI PRIMO E C. SAS (la Societa). La Societa intende realizzare, nel corso dell'anno 2020, un ambizioso programma di interventi finalizzati alla RIQUALIFICAZIONE e all'AMMODERNAMENTO dello Stabilimento, del valore complessivo di € 100.000 (il Progetto)</t>
  </si>
  <si>
    <t>COCCO SRL</t>
  </si>
  <si>
    <t>Riqualificazione e riapertura al pubblico della discoteca Cocorico di Riccione (RN)</t>
  </si>
  <si>
    <t>La presente domanda ha per oggetto un importante intervento di riqualificazione della discoteca Cocorico di Riccione, con l¿ambizioso obiettivo di riaprire il locale al pubblico entro l¿estate 2020 (di seguito ¿il Progetto¿). Inaugurato nella notte di Ferragosto dell¿89, per trent¿anni il Cocorico ha rappresentato il simbolo della vita notturna in Romagna, fino all¿11 giugno scorso, giorno in cui la precedente societa gestrice e stata dichiarata fallita ed il noto locale lasciato in abbandono.</t>
  </si>
  <si>
    <t>ROCK S.R.L.</t>
  </si>
  <si>
    <t>Intervento di riqualificazione ed innovazione dell¿HOTEL CARLTON di CATTOLICA (RN)</t>
  </si>
  <si>
    <t>L¿Hotel Carlton (www.hotelcarltoncattolica.com) e un albergo 3 stelle di Cattolica strategicamente ubicato tra la passeggiata pedonale ed il lungomare della citta (di seguito ¿l¿Hotel¿). A gestire l¿Hotel e l¿impresa Rock Srl (di seguito ¿la Societa¿). Per l¿anno 2020, la Societa ha pianificato un ambizioso intervento di RIQUALIFICAZIONE, SVILUPPO ed INNOVAZIONE dell¿Hotel del valore di € 300.000 (¿il Progetto¿). Tra i principali interventi previsti dal Progetto si citano: 1) NUOVI ARREDI ZONE</t>
  </si>
  <si>
    <t>TECNOIDEAL - S.R.L.</t>
  </si>
  <si>
    <t>HomEmo: Macchina per dialisi domiciliare</t>
  </si>
  <si>
    <t>La dialisi domiciliare e quindi delocalizzata dai centri ospedalieri, costituisce per tutte le aziende del settore un filone di ricerca estremamente importante.I suoi vantaggi sono molteplici:Maggior comfort dei pazienti: si pensi al fatto che spesso essi sono anziani che soffrono gli spostamenti casa/ospedale.Secondo molti studi, la dialisi a domicilio, avendo la possibilita di essere effettuata in tempi piu lunghi, ha una maggiore efficacia.Essendo piu efficacie, I pazienti trattati con diali</t>
  </si>
  <si>
    <t>CIRFOOD S.C.</t>
  </si>
  <si>
    <t>CENTRO DI RICERCA PER LO SVILUPPO DI UNA RISTORAZIONE SANA, SICURA E SOSTENIBILE</t>
  </si>
  <si>
    <t>Il nuovo Centro di Ricerca dedicato alla ristorazione si inserisce nella strategia di sviluppo di CIRFOOD diretta a diventare un punto di riferimento nazionale ed europeo per la innovazione nel settore della ristorazione e del food service. Il Centro sara costituito da tre nuovi laboratori di ricerca allestiti nel nuovo ampliamento della sede centrale di Reggio Emilia (via Nobel 19): la Cucina Sperimentale, il Laboratorio di analisi Sensoriale e il Ristorante Sperimentale. Questi laboratori viv</t>
  </si>
  <si>
    <t>NUOVO MODELLO DI RISTORAZIONE AZIENDALE IN FOOD DELIVERY SENZA CUCINA INTERNA</t>
  </si>
  <si>
    <t>Il mercato della ristorazione aziendale evolve verso un modello capace di offrire ai propri dipendenti un servizio di ristorazione inserito all¿interno di un concetto di welfare e benessere, caratterizzato da cibo sano, a prezzi ragionevoli e veloce da consumare. Anche i locali di ristorazione si modificano diventando spazi multifunzionali a disposizione dei dipendenti dove e possibile consumare il pasto in autonomia, superando il tradizionale concetto di mensa con cucina interna.In questo scen</t>
  </si>
  <si>
    <t>GRAF Industries S.p.A.</t>
  </si>
  <si>
    <t>Realizzazione e preindustrializzazione di un prototipo di macchina per il fissaggio di barre metalliche di sostegno all¿interno di profilati di PVC mediante tecnologia ad induzione.</t>
  </si>
  <si>
    <t>Il progetto qui proposto ha lo scopo di completare lo sviluppo di un prototipo di macchina utilizzato per validare una nuova tecnologia e di giungere alla fase di preindustrializzazione della macchina stessa.La macchina che si intende realizzare si inserisce nella filiera della produzione di infissi in PVC, e promette di compiere un significativo passo in avanti rispetto alle tecnologie attuali in termini di aumentata efficienza, ridotto consumo energetico ed inquinamento acustico nel posto di</t>
  </si>
  <si>
    <t>NONANTOLA</t>
  </si>
  <si>
    <t>GIEFFE S.N.C. DI GORI LORENA &amp; C.</t>
  </si>
  <si>
    <t>Progetto di riqualificazione del Bagno 173  "Romagnolo" sito in Cervia, con focus sull'area bar per l'erogazione di nuovi servizi alla clientela ad incremento dell'attrattivita della struttura e massimizzazione della qualita</t>
  </si>
  <si>
    <t>Romagnolo nasce da un'idea che attinge lo spirito dalle radici della tradizionale offerta turistica romagnola, volendo rinnovarsi e configurare un'offerta adeguata alle nuove esigenze ed aspettative di un pubblico sempre piu attento nella scelta delle proprie vacanze. Ogni aspetto progettuale e frutto, infatti, di un'attenta analisi e spinto dalla voglia di suscitare emozioni con una spiccata sensibilita agli aspetti ambientali ed alla razionalizzazione degli spazi per offrire servizi di altiss</t>
  </si>
  <si>
    <t>MARIA CECILIA HOSPITAL S.P.A.</t>
  </si>
  <si>
    <t>Sviluppo di approcci PERsonalizzati nel trattamento del Piede Diabetico mediante utilizzo di stampante 3D (PERPD3D)</t>
  </si>
  <si>
    <t>L¿introduzione nel settore biomedico di tecnologie avanzate quali la progettazione personalizzata e la stampa 3D di dispositivi, esprime gia da qualche anno il suo forte potenziale nel coniugare le esigenze della medicina personalizzata con l¿ottimizzazione (tecnica ed economica) dei percorsi produttivi dei dispositivi medici. Le applicazioni cliniche della stampa 3D spaziano dalla fabbricazione di repliche anatomiche per il planning prechirurgico, alla costruzione di dispositivi biomedicali su</t>
  </si>
  <si>
    <t>COTIGNOLA</t>
  </si>
  <si>
    <t>Sviluppo di un laboratorio qualificato in tecniche innovative per medicina personalizzata in ambito cardiovascolare: CARDIOPERSLAB</t>
  </si>
  <si>
    <t>Nell¿ultimo decennio la medicina personalizzata e di precisione si e concentrata sull¿ambito oncologico, nonostante le patologie cardiovascolari rappresentino, in Italia, ancora la principale causa di morte. Mentre e molto diffusa in ambito oncologico la presenza di laboratori orientati alla medicina personalizzata e all¿innovazione tecnologica, la realizzazione di un centro di ricerca in ambito cardiovascolare rappresenta una realta innovativa in Regione EmiliaRomagna e renderebbe ancora piu p</t>
  </si>
  <si>
    <t>NICOLINI ALESSANDRO E C. S.A.S.</t>
  </si>
  <si>
    <t>HOTEL HAWAII RICCIONE</t>
  </si>
  <si>
    <t>IL PROGETTO PREVEDE UNA RIQUALIFICAZIONE DELLA STRUTTURA RICETTIVA FINALIZZATA AL MIGLIORAMENTO DELLA COMPETITIVITA' DELL'HOTEL E DELL'ATTRATTIVITA' DEL TERRITORIO</t>
  </si>
  <si>
    <t>Curti costruzioni meccaniche S.p.A.</t>
  </si>
  <si>
    <t>Curti Carbon FibER ¿ Filiera di recupero delle fibre di carbonio in Emilia Romagna</t>
  </si>
  <si>
    <t>Il settore dei materiali compositi rinforzati con fibre di carbonio (CFRP e CF) e in continua evoluzione e in questa fase sta passando da produzioni di nicchia in settori industriali avanzati (automotive, aerospace, eolico, ecc) a standard sempre piu frequenti per applicazioni di consumo fino a raggiungere la domanda di 208 Ktonn/anno nel 2020. Una maggiore diffusione di questi materiali porta anche ad una maggiore produzione di rifiuti, che in questo caso specifico sono poco riciclabili. Un es</t>
  </si>
  <si>
    <t>AVL Italia Srl</t>
  </si>
  <si>
    <t>CLEVER  CLimatic chambers for Electrified VEhicle Roadmap</t>
  </si>
  <si>
    <t>Il progetto CLEVER (CLimatic chambers for Electrified VEhicle Roadmap) di AVL mira a rispondere alle nuove esigenze di test climatici provenienti dal mercato dell¿elettrificazione dei veicoli, attraverso la creazione di una innovativa generazione di camere climatiche (CC) dalla struttura modulare, progettata e sviluppata in base ai requisiti specifici del settore. Ad oggi nel settore dell¿elettrificazione non si utilizzano CC specificatamente progettate per questo mercato, ma soluzioni riadatta</t>
  </si>
  <si>
    <t>SORA DELIO E C. - SOCIETA' IN NOME COLLETTIVO</t>
  </si>
  <si>
    <t>Riqualificazione ad implementazione degli standard qualitativi dell'offerta ed incremento della superficie utile della struttura dell'Hotel Romagna, ubicato in Viale delle Nazioni nr 114 - Gatteo a Mare</t>
  </si>
  <si>
    <t>Il progetto oggetto della presente proposta intende riqualificare una struttura inattiva da diversi anni per rendere la stessa competitiva ed incrementare, conseguenzialmente, l'attrattivita dell'area; il programma vuole quindi dar luogo a innovative soluzioni funzionali che possano migliorare gli spazi di servizio attualmente disponibili, variare l'offerta di servizi e permettere all'albergo di raggiungere una categoria di livello superiore.</t>
  </si>
  <si>
    <t>LANDI RENZO SPA</t>
  </si>
  <si>
    <t>Prototipo di sistema di alimentazione e controllo idrogeno allestito su veicolo dimostratore a Fuel Cells</t>
  </si>
  <si>
    <t>In questi anni il mercato dell¿automotive sta vivendo una trasformazione legata al passaggio dell¿alimentazione dei veicoli dall¿utilizzo di carburanti fossili ad alternative piu sostenibili. Seppure ancora agli inizi questa rivoluzione sembra essere la strada maestra da percorrere per il futuro.Ogni protagonista del mercato ha iniziato a proporre una propria soluzione, ma ad oggi (anche per una necessaria cautela) non si e ancora evidenziata una strategia univoca. Comunque sia questo tipo di r</t>
  </si>
  <si>
    <t>CAVRIAGO</t>
  </si>
  <si>
    <t>MARITTIMA S.R.L.</t>
  </si>
  <si>
    <t>PROGETTO RIQUALIFICAZIONE HOTEL ZENITH IN CERVIA</t>
  </si>
  <si>
    <t>Hotel Zenith e un albergo 3 stelle situato a 50 metri dal mare e a pochi passi dalla pineta di Pinarella di Cervia. Dispone di 44 camere, ristorante, bar, area gioco bimbi piscina e palestra.  L'investimento e legato al miglioramento, ammodernamento e riqualificazione dell'albergo, terminando l'opera di rinnovo iniziata nel precedente biennio. Sara realizzata la ristrutturazione completa 16 camere e relativi bagni, mediante la ridistribuzione degli spazi (in funzione dei servizi igienici amplia</t>
  </si>
  <si>
    <t>INCOS COSMECEUTICA INDUSTRIALE SRL</t>
  </si>
  <si>
    <t>Ruolo del microbiota nel benessere orale ed oculare (Acronimo: BOOM2020= Benessere Orale Oculare Microbiota 2020)</t>
  </si>
  <si>
    <t>Il microbiota umano e definito come «l¿insieme dei microrganismi che in maniera fisiologica, o talvolta patologica, vivono in simbiosi con il corpo umano». Obiettivo del progetto e lo sviluppo di prodotti destinati al cavo orale (collutori, dentifrici e compresse masticabili) e alla somministrazione oculare (colliri) per l¿equilibrio fisiologico tra batteri patogeni e non patogeni. L¿innovazione consiste nell¿inserimento di probiotici ed estratti naturali in prodotti destinati al trattamento de</t>
  </si>
  <si>
    <t>INDUSTRIA ITALIANA AUTOBUS S.P.A.</t>
  </si>
  <si>
    <t>Progettazione, sviluppo prototipale e testing di innovativi autobus full Electric e Hybrid  GREEN BUS</t>
  </si>
  <si>
    <t>Industria Italiana Autobus (IIA) e il piu importante costruttore di autobus italiano. Il progetto di R&amp;S e incentrato sullo sviluppo a livello prototipale di un¿innovativa gamma di  autobus full Electric e Hybrid. L'intervento di R&amp;S fa parte di un ambizioso piano industriale che mira a creare un polo di eccellenza europeo nella produzione di autobus. Il progetto prevede una completa rivisitazione tecnologica degli autobus e la conseguente introduzione di sistemi di trazione elettrica evoluta e</t>
  </si>
  <si>
    <t>PAVER COSTRUZIONI S.P.A. OPPURE: PAVER S.P.A.</t>
  </si>
  <si>
    <t>Creazione e sviluppo del "Cappotto Sismico Paver": sistema innovativo per rendere antisismiche e coibentate costruzioni residenziali esistenti.</t>
  </si>
  <si>
    <t>VULCAFLEX SPA</t>
  </si>
  <si>
    <t>Soluzioni innovative ecosostenibili per il recupero, riciclo e riuso di pelli sintetiche per interni auto in un¿ottica di economia circolare</t>
  </si>
  <si>
    <t>Il progetto nasce dalla volonta di Vulcaflex di anticipare e indirizzare le esigenze del mercato europeo e americano dell¿automotive del prossimo futuro, con l¿ideazione e sviluppo di nuovi materiali sintetici (finte pelli) per gli interni dei veicoli che vadano nella direzione dell¿economia circolare e della mobilita elettrica e condivisa, con l¿obiettivo di una ambiziosa internazionalizzazione nel lungo termine oltre al consolidamento della propria posizione di coleader di mercato EU e USA. L</t>
  </si>
  <si>
    <t>TERME DI RIOLO BAGNI S.R.L.</t>
  </si>
  <si>
    <t>Progetto di riqualificazione estetica e funzionale delle Terme di Riolo Bagni, per elevare gli standard qualitativi dell¿unita e, soprattutto, dei servizi offerti</t>
  </si>
  <si>
    <t>Le Terme di Riolo, costruite nel 1870, sorgono tra le dolci colline romagnole, nella splendida cornice di un vasto parco secolare; eccellenze del Centro, certificato dal Ministero della Salute Stabilimento Termale 1° Livello Superiore, sono le preziose risorse naturali: le acque medicali Vittoria, Breta, Margherita e Salsoiodica e il finissimo fango sorgivo dei vulcanetti di Bergullo, unico fango sorgivo in Regione. Presso lo stabilimento, e possibile curarsi e migliorare il proprio stato di</t>
  </si>
  <si>
    <t>"IMMERGAS S.P.A."</t>
  </si>
  <si>
    <t>HyPOWERED ¿ Caldaia a condensazione per la combustione pulita ed efficiente di miscele gassose di metano e idrogeno</t>
  </si>
  <si>
    <t>Il progetto HyPOWERED di Immergas ha come obiettivo lo studio, lo sviluppo e la dimostrazione in ambiente operativo di un prototipo di un nuovo modello di caldaia a condensazione a basse emissioni inquinanti per il riscaldamento residenziale e la produzione di acqua calda sanitaria. L¿apparecchio sviluppato permettera di realizzare una combustione sicura ed efficiente utilizzando come combustibile una miscela gassosa di metano con una percentuale variabile di idrogeno. La combustione si adatter</t>
  </si>
  <si>
    <t>BRESCELLO</t>
  </si>
  <si>
    <t>SITMA MACHINERY</t>
  </si>
  <si>
    <t>Sviluppo di nuove soluzioni di sorting e fulfilment con integrazione di tecnologie ICT</t>
  </si>
  <si>
    <t>Il progetto si configura all¿interno di un piu ampio programma di innovazione che vede l¿impresa impegnata in un piano pluriennale di sviluppo portafoglio prodotti. I principi ispiratori della strategia di innovazione sono riconducibili ai valori di Sostenibilita, Competitivita, Economia Circolare, Imprenditorialita, Educazione e Territorio. I profili tecnologici riguardano la conversione di processi per l¿uso di carta in sostituzione alla plastica, l¿intelligenza di bordo per favorire le prest</t>
  </si>
  <si>
    <t>Doxee Spa</t>
  </si>
  <si>
    <t>Digital Experience Platform (DXP)</t>
  </si>
  <si>
    <t>Il progetto si inquadra nel contesto tecnologico di riferimento delle Digital Experience Platforms (DXP), definite da Gartner come un insieme integrato di tecnologie e processi che permettono la composizione, gestione, consegna e ottimizzazione dell'esperienza dei clienti attraverso tutti i touchpoint del customer journey, intendendo con clienti i consumatori, partner, dipendenti, cittadini, personale dei fornitori nell'accezione piu ampia di DXP finalizzate ai mercati B2B, B2C, B2G e B2E. Gli</t>
  </si>
  <si>
    <t>TRASCAR S.P.A.</t>
  </si>
  <si>
    <t>Analisi, studio e progettazione di innovativo sistema integrato per la digitalizzazione del servizio di vendita al dettaglio in modalita asincrona, dedicato a store fisici locali</t>
  </si>
  <si>
    <t>BOMPORTO</t>
  </si>
  <si>
    <t>PARK HOTEL ZADINA SNC DI SACCHINI GIANCARLO &amp; C.</t>
  </si>
  <si>
    <t>Riqualificazione di struttura alberghiera mediante la realizzazione di servizi alla piscina e incremento della capacita ricettiva.</t>
  </si>
  <si>
    <t>Il progetto prevede interventi di riqualificazione che consistono nella ristrutturazione di parte del piano rialzato del fabbricato, contiguo all'immobile principale, utilizzato attualmente a servizi dell'Hotel, alloggio di servizio per i proprietari, con la realizzazione di 5 nuove camere per gli ospiti e nella costruzione di nuovi corpi di fabbrica per realizzare i servizi igienici, spogliatoi e docce di servizio alla piscina e campo da tennis; realizzazione di servizio igienico per handicap;</t>
  </si>
  <si>
    <t>SARATOGA DI SORCI BRUNO, MARCO E MORENA - S.N.C.</t>
  </si>
  <si>
    <t>Ristrutturazione dell'HOTEL LEXINGTON, finalizzata ad un allungamento dell'offerta commerciale (da stagionale ad annuale) e al miglioramento complessivo della qualita dei servizi di soggiorno.</t>
  </si>
  <si>
    <t>L' HOTEL LEXINGTON e una struttura ricettiva a 2 stelle ubicata a Rimini in via Biella n. 5 ad un centinaio di metri dalla spiaggia. L'immobile e una costruzione realizzata a fine anni cinquanta dal nonno degli attuali proprietari. L'edificio e costituito da un p. seminterrato, p. terra, primo, secondo, terzo e quarto e terrazzo per complessivi 24 camere e 48 posti letto; dispone di una hall, bar, sala pranzo e TV, cucina, office, servizi per gli ospiti e per il personale, balconi e terrazzi ol</t>
  </si>
  <si>
    <t>STOMMPY SRL</t>
  </si>
  <si>
    <t>Nuovo dispositivo di crash test per protezioni antiurto</t>
  </si>
  <si>
    <t>HOTEL ROMA S.R.L.</t>
  </si>
  <si>
    <t>Ristrutturazione del complesso alberghiero HOTEL ROMA finalizzata al miglioramento della qualita e all'ampliamento dei servizi alla clientela.</t>
  </si>
  <si>
    <t>L'Hotel Roma e una struttura ricettiva a 3 e 4 stelle a Cervia a 100 mt dalla spiaggia, nel viale centrale della citta. E' una costruzione realizzata nel `33 inizialmente con 10 camere. Nel corso dei decenni e stata ampliata e ristrutturata. All'inizio del 2000 e stato acquisito l'adiacente hotel Trevi e successivamente uniti in un unico complesso,  fino all'attuale consistenza. L'edificio e costituito da un piano interrato, PT e da 5 piani; inoltre consta di 2 dependance ciascuna composta da 1</t>
  </si>
  <si>
    <t>BLACKS SRL</t>
  </si>
  <si>
    <t>Progetto di ricerca per l'abbattimento dell'impatto ambientale sia all'interno dei cicli produttivi aziendali, sia in merito ai materiali utilizzati</t>
  </si>
  <si>
    <t>ELSA SOLUTIONS SRL</t>
  </si>
  <si>
    <t>ELSA BMS 4.0 ¿ soluzioni innovative di connettivita per la gestione di batterie al litio</t>
  </si>
  <si>
    <t>ELETTROTECNICA IMOLESE SRL</t>
  </si>
  <si>
    <t>SMART EYE WIRING</t>
  </si>
  <si>
    <t>MORDANO</t>
  </si>
  <si>
    <t>RIFE S.R.L.</t>
  </si>
  <si>
    <t>Progetto di riqualificazione inerente l'apertura del nuovo stabilimento balneare Ondina sito in viale delle nazioni 420, Marina di Ravenna</t>
  </si>
  <si>
    <t>Il progetto in esame ha come obiettivo quello di operare le necessarie lavorazioni per l'apertura di un nuovo lido marittimo sito sulla riviera di Marina di Ravenna. L'area, non precedentemente utilizzata, e stata assegnata mediante concessione alla societa RIFE s.r.l. che intende farne un luogo attrattivo e di qualita all¿interno del panorama competitivo della zona. A tal proposito sono dunque stati proposti importanti investimenti, atti in parte all'acquisto di attrezzature tipiche delle zone</t>
  </si>
  <si>
    <t>hotel boom di pozzi telemaco e c. sas</t>
  </si>
  <si>
    <t>Intervento di Ristrutturazione e ammodernamento dell'Hotel Boom di Rimini</t>
  </si>
  <si>
    <t>L'Hotel Boom e una struttura ricettiva a tre stelle situata a Rivabella di Rimini, a pochi passi dalla spiaggia e a solo 1 km a piedi dall'elegante San Giuliano a mare. La societa proprietaria dell'hotel, Hotel Boom di Pozzi Telemaco &amp; C. S.n.c. (di seguito 'la Societa'), ha pianificato una profonda attivita di RIQUALIFICAZIONE, SVILUPPO e AMMODERNAMENTO della stessa (di seguito 'il Progetto'). Tale Progetto verra eseguito nel corso del 2020 e comprendera una serie di interventi aventi ad ogget</t>
  </si>
  <si>
    <t>FEDMAR S.A.S. DI MARSELLI ROBERTO E C.</t>
  </si>
  <si>
    <t>Intervento di riqualificazione ed innovazione dell'HOTEL MARSELLI di Rimini (RN)</t>
  </si>
  <si>
    <t>L'Hotel Marselli www.marselli.com e una piccola struttura ricettiva a 3 stelle ubicata a Rimini in localita San Giuliano Mare (di seguito l'Hotel), a due passi dalla foce del fiume Marecchia e dal porto turistico di Rimini. Proprietaria e gestrice dell'Hotel e l'impresa Fedmar Sas di Marselli Roberto e C. (la Societa). Nel corso dell¿anno 2020, la Societa ha pianificato un ambizioso progetto di RIQUALFICAZIONE ed INNOVAZIONE dell'Hotel, il cui valore e stato preventivato in complessivi € 15</t>
  </si>
  <si>
    <t>MEDICI STYLE SRL</t>
  </si>
  <si>
    <t>Progetto di sviluppo per nuovo software di configurazione online di interni in pelle per Auto</t>
  </si>
  <si>
    <t>VEZZANO SUL CROSTOLO</t>
  </si>
  <si>
    <t>KIWITRON S.R.L.</t>
  </si>
  <si>
    <t>SVILUPPO PROTOTIPALE DEL DISPOSITIVO ETS SAFETY</t>
  </si>
  <si>
    <t>SASSO MARCONI</t>
  </si>
  <si>
    <t>FRATELLI ZUCCHINI</t>
  </si>
  <si>
    <t>Studio analitico per lo sviluppo di adesivi innovativi per l¿industria calzaturiera dell¿alta moda conformi ai moderni standard per la salute del lavoratore e l¿ecosostenibilita (¿CLEANGLUE¿)</t>
  </si>
  <si>
    <t>ULTRA SCIENTIFIC ITALIA SRL</t>
  </si>
  <si>
    <t>Realizzazione di un dispositivo per monitorare parametri ambientali che assicurino il conseguimento di un adeguato livello di prevenzione e sicurezza negli ambienti indoor: luoghi di vita e di lavoro.</t>
  </si>
  <si>
    <t>ANZOLA DELL'EMILIA</t>
  </si>
  <si>
    <t>PLM4U S.R.L.</t>
  </si>
  <si>
    <t>I-De-3S - Integrated Design solution for Standard, Simulation and Sustainability</t>
  </si>
  <si>
    <t>OSTEOCOM.NET  S.R.L.</t>
  </si>
  <si>
    <t>PRESIDIO DEL CLIENTE A 360 GRADI</t>
  </si>
  <si>
    <t>CRI-MAN S.P.A.</t>
  </si>
  <si>
    <t>Analisi, studio e progettazione di innovativo sistema di omogeneizzazione dei fluidi reflui zootecnici aventi caratteristiche non-newtoniane</t>
  </si>
  <si>
    <t>OCM CLIMA S.R.L.</t>
  </si>
  <si>
    <t>O2 SPAZI D¿ARIA - Un ambiente confinato per il benessere e la salute delle persone</t>
  </si>
  <si>
    <t>S.M.A. ANTINCENDIO DI SANDRI FABIO E C. S.N.C.</t>
  </si>
  <si>
    <t>Consulenza per la realizzazione di uno scenario IoT di ¿Smart-Box¿ per monitoraggio di dispositivi di sicurezza</t>
  </si>
  <si>
    <t>PIANORO</t>
  </si>
  <si>
    <t>Pollution srl</t>
  </si>
  <si>
    <t>"PYXISGC-fast" Sviluppo di un micro-sistema veloce e innovativo per l¿analisi di sostanze dannose in applicazioni ambientali e industriali</t>
  </si>
  <si>
    <t>BUDRIO</t>
  </si>
  <si>
    <t>TECHCAB S.R.L.</t>
  </si>
  <si>
    <t>NUOVA INGEGNERIZZAZIONE DEL PRODOTTO MCC (MOTOR CONTROL CENTER) CONFORME ALLA NORMATIVA UL/CSA 845 PER MIGLIORARE IL POSIZIONAMENTO AZIENDALE SUL MERCATO AMERICANO, CANADESE E MESSICANO.</t>
  </si>
  <si>
    <t>SORBOLO MEZZANI</t>
  </si>
  <si>
    <t>IDRAULICA SIGHINOLFI ALBANO S.R.L.</t>
  </si>
  <si>
    <t>Smart cylinder. Soluzione idraulica rivoluzionaria per aumentare la produttivita, aumentare l'efficienza energetica e ridurre le emissioni in applicazioni industriali gravose.</t>
  </si>
  <si>
    <t>W. TRAINING S.R.L.</t>
  </si>
  <si>
    <t>Nuovo ecosistema digitale e collaborativo per la gestione dei piani formativi</t>
  </si>
  <si>
    <t>MARAWASH SRL</t>
  </si>
  <si>
    <t>Studio e realizzazione di una soluzione innovativa per la gestione del guardaroba attraverso l¿installazione di una o piu porte interbloccate, dotate di strumentazione per la lettura del tag RFID</t>
  </si>
  <si>
    <t>SARSINA</t>
  </si>
  <si>
    <t>Rizzoli Emanuelli SPA</t>
  </si>
  <si>
    <t>Ideazione e sviluppo di packaging innovativi per permettere l¿evoluzione in chiave di sostenibilita ambientale dei prodotti aziendali</t>
  </si>
  <si>
    <t>EUROSTAB S.R.L.</t>
  </si>
  <si>
    <t>Smart Building in Smart Cities. ¿All system, One Answer¿ : soluzione hardware-software per efficienza energetica e manutenzione predittiva. Raccolta dati, elaborazione, integrazione impiantistica.</t>
  </si>
  <si>
    <t>CARPANELLI MOTORI ELETTRICI - SOCIETA' PER AZIONI, IN SIGLA "CARPANELLI S.P.A."</t>
  </si>
  <si>
    <t>Realizzazione di nuovo drive trifase integrato ad alta connettivita MDI  (Motore Drive Integrato)</t>
  </si>
  <si>
    <t>SAN GIORGIO DI PIANO</t>
  </si>
  <si>
    <t>EUROCHEF SRL</t>
  </si>
  <si>
    <t>EUROCHEF INNOVATION FRYER</t>
  </si>
  <si>
    <t>RM Impianti S.r.l.</t>
  </si>
  <si>
    <t>Sviluppo di un ripiano tecnico amovibile, stivabile e scalabile da utilizzare in esterno sulle imbarcazioni per il segmento performance cruise</t>
  </si>
  <si>
    <t>NAZARENO SOCIETA' COOPERATIVA SOCIALE</t>
  </si>
  <si>
    <t>Sviluppo di una piattaforma innovativa per una pratica musicale inclusiva.</t>
  </si>
  <si>
    <t>TECNOFORM - S.R.L.</t>
  </si>
  <si>
    <t>Sviluppo di un algoritmo di ottimizzazione per la pianificazione della produzione su linee di stampaggio plastica (supervised scheduler) customizzato sulla realta produttiva dell¿Impresa</t>
  </si>
  <si>
    <t>COLORNO</t>
  </si>
  <si>
    <t>BUDRI SOCIETA' PER AZIONI</t>
  </si>
  <si>
    <t>Studio, analisi, progettazione e prototipizzazione di un innovativo laminato lapideo sottile ed ecosostenibile e definizione ed ideazione del suo sistema di montaggio e smontaggio rapido</t>
  </si>
  <si>
    <t>SICA  S.P.A.</t>
  </si>
  <si>
    <t>Soluzioni avanzate di diagnostica predittiva e virtual commissioning per gli impianti di estrusione di tubi in plastica.</t>
  </si>
  <si>
    <t>"O.M.G. S.R.L."</t>
  </si>
  <si>
    <t>HEADCON: soluzione OMG per Industria 4.0 per il monitoraggio e l¿analisi del processo produttivo</t>
  </si>
  <si>
    <t>B &amp; B ELETTRONICA - SOCIETA' A RESPONSABILITA' LIMITATA</t>
  </si>
  <si>
    <t>MicFi ¿ Microfono WiFi per sistemi di infotainment mobili</t>
  </si>
  <si>
    <t>01WIRING S.R.L.</t>
  </si>
  <si>
    <t>SVILUPPO DI UN INNOVATIVO SISTEMA ¿VIDEO ASSISTANT REFEREE¿ (VAR) PER LA SCHERMA</t>
  </si>
  <si>
    <t>INTERCON S.R.L.</t>
  </si>
  <si>
    <t>InterConn4.0 ¿ Digitalizzazione completa di fabbrica per l¿interconnessione dalle linee di produzione agli stakeholders</t>
  </si>
  <si>
    <t>A.B.C. BILANCE S.R.L.</t>
  </si>
  <si>
    <t>Innovazione tecnologica dei processi e servizi per la generazione di valore e l¿accrescimento di competitivita all¿interno di un disegno aziendale 4.0</t>
  </si>
  <si>
    <t>CAMPOGALLIANO</t>
  </si>
  <si>
    <t>TESI S.P.A.</t>
  </si>
  <si>
    <t>HIH - Homogenized induction heating. Applicatore di guaine protettive termorestringenti per il settore piping tramite riscaldatore ad induzione</t>
  </si>
  <si>
    <t>MAZZONI S.R.L.</t>
  </si>
  <si>
    <t>L¿innovazione del processo produttivo di Mazzoni per un servizio sempre piu efficiente ed ecosostenibile</t>
  </si>
  <si>
    <t>SOFOS S.N.C. DI MARCONI MARINA &amp; C.</t>
  </si>
  <si>
    <t>FAIR VISIT: Sviluppo della user experience della piattaforma SO-FAIR per la gestione di eventi fieristici</t>
  </si>
  <si>
    <t>GB SERVICELAB S.R.L.</t>
  </si>
  <si>
    <t>Sviluppo di un algoritmo per la manutenzione predittiva e diagnostica su sistemi idraulici</t>
  </si>
  <si>
    <t>CERTEGO S.R.L.</t>
  </si>
  <si>
    <t>Intelligenza Artificiale per il rilevamento di minacce e intrusioni informatiche</t>
  </si>
  <si>
    <t>INSIDE SRL</t>
  </si>
  <si>
    <t>SMART AGRI SYSTEM: sistema integrato per l¿aumento della redditivita dell¿azienda agricola, il controllo della filiera alimentare e la minimizzazione dell¿impatto ambientale.</t>
  </si>
  <si>
    <t>SAMAG INDUSTRIALE S.R.L.</t>
  </si>
  <si>
    <t>E-lifting ¿ nuovo concetto di carrello elettrico dalle elevate prestazioni per la movimentazione delle merci</t>
  </si>
  <si>
    <t>FIORENZUOLA D'ARDA</t>
  </si>
  <si>
    <t>EUROBEARINGS S.R.L.</t>
  </si>
  <si>
    <t>SmartBear ¿ Impiego di rivestimenti innovativi ed intelligenti per l¿incremento prestazionale di cuscinetti reggispinta per il settore dell¿energia</t>
  </si>
  <si>
    <t>CORTEMAGGIORE</t>
  </si>
  <si>
    <t>ATTILIO VERONESI S.R.L.</t>
  </si>
  <si>
    <t>Introduzione di contenuti e processi digitali nelle aree aziendali e di innovazione di servizio: sistema chatbot testuale e nuovo sistema integrato di riconoscimento attrezzature.</t>
  </si>
  <si>
    <t>GUALTIERI</t>
  </si>
  <si>
    <t>IFICONSULTING S.R.L.</t>
  </si>
  <si>
    <t>Innovativo servizio di manutenzione predittiva della infrastruttura rete dati.</t>
  </si>
  <si>
    <t>PROXAUT S.R.L.</t>
  </si>
  <si>
    <t>SIRENE: SIstema di monitoraggio REmoto per la gestioNE di flotte di robot mobili: manutenzione predittiva e diagnosi dei guasti.</t>
  </si>
  <si>
    <t>Cantine 4 Valli Srl</t>
  </si>
  <si>
    <t>Digital LAMA: Digital Label Management / Gestione digitale delle etichette</t>
  </si>
  <si>
    <t>EDITRICE IL NUOVO DIARIO MESSAGGERO S.R.L.</t>
  </si>
  <si>
    <t>Quick Catalog</t>
  </si>
  <si>
    <t>DELTATECH DI FONDRIEST IVAN GIOVANNI</t>
  </si>
  <si>
    <t>Sviluppo di celle di carico multi-asse per test di aerodinamica basate su micro sensori di deformazione ad altissima risoluzione</t>
  </si>
  <si>
    <t>MARZOCCHI POMPE SPA</t>
  </si>
  <si>
    <t>Sviluppo di nuove pompe ad alte prestazioni a basso indice di rumorosita, compatibile al funzionamento con fluidi non convenzionali, per applicazioni nei settori automotive e automazione industriale</t>
  </si>
  <si>
    <t>ACCURATE SRL</t>
  </si>
  <si>
    <t>AUGMENT: design, progettazione e realizzazione prototipale di nuovi simulatori medicali in ambienti di realta aumentata e immersiva e a elevata interazione aptica</t>
  </si>
  <si>
    <t>K LABS S.R.L.</t>
  </si>
  <si>
    <t>DIGITAL KNOWLEDGE FACTORY ¿ Produzione ed erogazione di servizi ad alta intensita di conoscenza</t>
  </si>
  <si>
    <t>YCOM S.R.L.</t>
  </si>
  <si>
    <t>Sviluppo di veicolo ad alte prestazioni equipaggiato con powertrain mediante simulazioni offline e con tecnologia DIL con particolare riguardo all¿efficienza energetica e al comportamento dinamico</t>
  </si>
  <si>
    <t>Eupraxia s.r.l</t>
  </si>
  <si>
    <t>Soletta polimerica con sensori di pressione integrati per la lettura della postura e della dinamica del piede</t>
  </si>
  <si>
    <t>VEM SISTEMI S.P.A.</t>
  </si>
  <si>
    <t>Sistema decisionale per allevamenti avicoli</t>
  </si>
  <si>
    <t>COMAL - S.R.L.</t>
  </si>
  <si>
    <t>Analisi, studio e progettazione di un innovativo sistema per la riduzione del consumo di risorse per la produzione di prosciutti cotti di alta qualita</t>
  </si>
  <si>
    <t>BARUFFALDI PLASTIC TECHNOLOGY SRL</t>
  </si>
  <si>
    <t>Piattaforma Industria 4.0 per le macchine Baruffaldi</t>
  </si>
  <si>
    <t>ISOMEC SRL</t>
  </si>
  <si>
    <t>Elettroluminescenza con termografia automatizzata in impianti fotovoltaici di grandi dimensioni</t>
  </si>
  <si>
    <t>PROVESI S.R.L.</t>
  </si>
  <si>
    <t>NUOVO SERVIZIO DI ASSISTENZA E MANUTENZIONE DEGLI IMPIANTI DI SOLLEVAMENTO CON CENTRALE OPERATIVA INTELLIGENTE</t>
  </si>
  <si>
    <t>C.A.D. DISEGNI S.R.L.</t>
  </si>
  <si>
    <t>Ergofohn - Professional Noiseless Light Air 3D hair dryer</t>
  </si>
  <si>
    <t>LAUMAS ELETTRONICA SRL</t>
  </si>
  <si>
    <t>SISTEMI INNOVATIVI DI PESATURA DINAMICA</t>
  </si>
  <si>
    <t>Wellmicro S.r.l.</t>
  </si>
  <si>
    <t>WellAPP!</t>
  </si>
  <si>
    <t>EASYFRONTIER S.R.L.</t>
  </si>
  <si>
    <t>Easyfrontier 4.0 ¿ Servizio digitale e trasparente nella gestione delle procedure doganali con tecnologia block chain</t>
  </si>
  <si>
    <t>RECORD S.R.L.</t>
  </si>
  <si>
    <t>Analisi, progettazione e realizzazione di prototipi per la sperimentazione di device innovativi per applicazioni di monitoraggio delle attivita</t>
  </si>
  <si>
    <t>COMEP * COSTRUZIONI MECCANICHE PIACENZA S.R.L.</t>
  </si>
  <si>
    <t>TABLEAU - Threshing Agricultural Byproducts for Land Environmentally Acceptable Upcycling ¿ Recupero e riutilizzo sostenibile di sottoprodotti agricoli mediante kit integrativo per mietitrebbie.</t>
  </si>
  <si>
    <t>NUTRISTAR S.P.A.</t>
  </si>
  <si>
    <t>Sviluppo di innovativi sistemi per il miglioramento delle caratteristiche nutrizionali del latte vaccino in un¿ottica di benessere animale e sostenibilita della filiera lattiero-casearia</t>
  </si>
  <si>
    <t>GIANNI NEGRINI SRL</t>
  </si>
  <si>
    <t>Sviluppo di una nuova gamma di salami affettati prodotti senza aggiunta di nitriti e confezionati in materiale riciclabile ed ecosostenibile</t>
  </si>
  <si>
    <t>PROTEX ITALIA Srl</t>
  </si>
  <si>
    <t>SPettrometro gamma pOrtatILe per la carattErizzazione in sito di Rifiuti radioattivi medicali non convenzionali (SPOILER).</t>
  </si>
  <si>
    <t>M-LIVE S.R.L.</t>
  </si>
  <si>
    <t>M-Live artificial intelligence project</t>
  </si>
  <si>
    <t>SAN GIOVANNI IN MARIGNANO</t>
  </si>
  <si>
    <t>PROMAU S.R.L.</t>
  </si>
  <si>
    <t>Sviluppo di un prototipo di interfaccia uomo-macchina avanzato e innovativo per le calandre che assista l¿operatore nell'esecuzione e supervisione di operazioni di lavorazione e manutenzione.</t>
  </si>
  <si>
    <t>Baraghini Compressori S.r.l</t>
  </si>
  <si>
    <t>Sviluppo di un minimum viable product (MVP) di una piattaforma di routing dei veicoli tecnici di Baraghini Compressori Srl</t>
  </si>
  <si>
    <t>Prima Industries</t>
  </si>
  <si>
    <t>ECOSTOP: Easy Cableless Optimal Stop system. Dispositivo evoluto senza cablaggi di prenotazione fermate e assistenza per autobus</t>
  </si>
  <si>
    <t>BAM S.R.L.</t>
  </si>
  <si>
    <t>Preparati microbici smart con duplice effetto biostimolante e/o biofertilizzante per Prunus spp.: effetto sinergico chioma/radici</t>
  </si>
  <si>
    <t>CONSELICE</t>
  </si>
  <si>
    <t>Piciesse Elettronica srl</t>
  </si>
  <si>
    <t>Large Scale IMS</t>
  </si>
  <si>
    <t>MONTESCUDO-MONTE COLOMBO</t>
  </si>
  <si>
    <t>RECO TECH S.R.L.</t>
  </si>
  <si>
    <t>Digitalizzazione dei processi di magazzino e di pianificazione delle attivita di manutenzione presso i clienti.</t>
  </si>
  <si>
    <t>Informatica e Telecomunicazioni</t>
  </si>
  <si>
    <t>Re-ingegnerizzazione della piattaforma sw Sm@rtSuite di I-Tel tramite la separazione in moduli e Microservizi con miglioramento dell¿interazione uomo¿macchina attraverso soluzioni di Machine Learning.</t>
  </si>
  <si>
    <t>Motorissima Srl</t>
  </si>
  <si>
    <t>Design studio e progettazione di un veicolo elettrico a 4 ruote a marchio Motorissima</t>
  </si>
  <si>
    <t>BIBENDUM GROUP SRL</t>
  </si>
  <si>
    <t>CIRCULAR ECONOMY FOR FOOD CATERING</t>
  </si>
  <si>
    <t>OILSAFE S.R.L.</t>
  </si>
  <si>
    <t>¿OIL SAFETY ASSESSMENT¿ (OSA) ¿ Sviluppo di un sistema innovativo di monitoraggio del fluido oleodinamico per analisi predittiva associato alla macchina ¿Digital Twin¿</t>
  </si>
  <si>
    <t>CHECCHI E MAGLI SRL</t>
  </si>
  <si>
    <t>TransplantER: Trapiantatrice e pacciamatrice di barbatelle per vivai, un ausilio meccanico per automatizzare un lavoro che ancora oggi viene fatto a mano dall'operatore</t>
  </si>
  <si>
    <t>P.M.V.C. LAVORI EDILI S.R.L.</t>
  </si>
  <si>
    <t>P.M.V.C. Cantiere 4.0 - (R)Innovarsi</t>
  </si>
  <si>
    <t>REABILITA SNC DI MONARI ERMINIO &amp; CASTELLANI FABIO</t>
  </si>
  <si>
    <t>Reabilita Tracker</t>
  </si>
  <si>
    <t>AST4 SOCIETA' A RESPONSABILITA' LIMITATA</t>
  </si>
  <si>
    <t>Ast4 ¿ Realta aumentata per l¿assistenza tecnica all¿impiantistica industriale</t>
  </si>
  <si>
    <t>ELECTROIL S.R.L.</t>
  </si>
  <si>
    <t>Internet of Things (IoT) platform per Inverters e BPMD Electroil</t>
  </si>
  <si>
    <t>CADELBOSCO DI SOPRA</t>
  </si>
  <si>
    <t>HYDRA SRL</t>
  </si>
  <si>
    <t>Innovativi sistemi di processazione di matrici biologiche per applicazioni in ambito medicale</t>
  </si>
  <si>
    <t>FM GRU S.R.L.</t>
  </si>
  <si>
    <t>HI-Crane ¿ Digitalizzazione e nuovi strumenti per la gestione e la progettazione della gru a torre.</t>
  </si>
  <si>
    <t>PONTENURE</t>
  </si>
  <si>
    <t>MINIPAN S.r.l.</t>
  </si>
  <si>
    <t>Reingegnerizzazione della macchina O-MATIC ed introduzione di nuove funzionalita e sistemi di condivisione Industria 4.0.</t>
  </si>
  <si>
    <t>MASSA LOMBARDA</t>
  </si>
  <si>
    <t>"SALVARANI S.R.L."</t>
  </si>
  <si>
    <t>Progettazione e sviluppo di componenti HW e SW per la realizzazione del Display Agromaster e dell'applicativo per dispositivi mobili.</t>
  </si>
  <si>
    <t>POVIGLIO</t>
  </si>
  <si>
    <t>BETTATI ANTINCENDIO S.R.L.</t>
  </si>
  <si>
    <t>FIRESOFT ¿ Piattaforma software di modellazione, testing e validazione in-house di impianti antincendio fissi</t>
  </si>
  <si>
    <t>Dial Alta Tecnologia Medica srl</t>
  </si>
  <si>
    <t>EMOCEROTTO ¿ Innovativa soluzione di medicazione avanzata per la cura di lesioni cutanee croniche</t>
  </si>
  <si>
    <t>SAN PIETRO IN CASALE</t>
  </si>
  <si>
    <t>Litokol SpA</t>
  </si>
  <si>
    <t>BIOLEGANTI IBRIDI</t>
  </si>
  <si>
    <t>MEDIT S.R.L.</t>
  </si>
  <si>
    <t>SMART SHADOW</t>
  </si>
  <si>
    <t>GRANAROLO DELL'EMILIA</t>
  </si>
  <si>
    <t>AIKOM TECHNOLOGY SRL</t>
  </si>
  <si>
    <t>Sviluppo di un dispositivo portatile individuale, orientato alla tutela della sicurezza dei lavoratori isolati ed all'ottimizzazione dei processi;</t>
  </si>
  <si>
    <t>RIVI MAGNETICS S.R.L.</t>
  </si>
  <si>
    <t>Nuova elettronica per sistemi di ancoraggio magnetico con implementazione di soluzioni di controllo innovative e integrazione di tecnologie di comunicazione e scambio dati per applicazioni I4.0</t>
  </si>
  <si>
    <t>HT ITALIA</t>
  </si>
  <si>
    <t>Nuova piattaforma Cloud per l¿interconnesione dei prodotti HT ITALIA</t>
  </si>
  <si>
    <t>BIOFER S.P.A.</t>
  </si>
  <si>
    <t>MAT-PRO ¿ Nuova metodologia di qualificazione delle MATerie PRime tramite apprOcci PCA</t>
  </si>
  <si>
    <t>CITIEFFE SRL</t>
  </si>
  <si>
    <t>REKREA - Sviluppo di un fissatore esterno per uso pediatrico</t>
  </si>
  <si>
    <t>CALDERARA DI RENO</t>
  </si>
  <si>
    <t>Tecna spa</t>
  </si>
  <si>
    <t>Nuovi processi di saldatura per assemblaggi multi-giunzione con ridotto apporto termico e impatto ambientale contenuto.</t>
  </si>
  <si>
    <t>zaccaria srl</t>
  </si>
  <si>
    <t>Rimorchio intelligente, leggero, riconoscibile</t>
  </si>
  <si>
    <t>MONTESE</t>
  </si>
  <si>
    <t>Stromab spa</t>
  </si>
  <si>
    <t>Centro di taglio con morse mobili a tappeto</t>
  </si>
  <si>
    <t>CAMPAGNOLA EMILIA</t>
  </si>
  <si>
    <t>R.I.M.E.F S.R.L.</t>
  </si>
  <si>
    <t>Progettazione e Sviluppo di nuovo carro ferroviario dotato di una evoluta sensoristica di controllo e manutenzione predittiva.</t>
  </si>
  <si>
    <t>ZAGGI SRL</t>
  </si>
  <si>
    <t>EcoConcr3te: materiali polimerici, compositi e sostenibili per la stampa additiva nel settore edile</t>
  </si>
  <si>
    <t>LUGAGNANO VAL D'ARDA</t>
  </si>
  <si>
    <t>PLASTOD - S.P.A.</t>
  </si>
  <si>
    <t>Sviluppo di medicazioni con funzioni di monitoraggio dello stato del processo di guarigione della ferita</t>
  </si>
  <si>
    <t>MATICAD S.R.L.</t>
  </si>
  <si>
    <t>Dimostratore software per la sostituzione virtuale (rendering) in real time di rivestimenti in una una scena, ripresa attraverso un dispositivo mobile dotato di sensori ottico, magnetici e inerziali.</t>
  </si>
  <si>
    <t>GRANELLI S.R.L.</t>
  </si>
  <si>
    <t>Sviluppo di soluzioni di Predictive Analytics e modellazione BIM finalizzati alla rigenerazione urbana ed al facility ed energy management di edifici civili ed industriali</t>
  </si>
  <si>
    <t>Biological Care srl</t>
  </si>
  <si>
    <t>Bio-Urea  - Upgrading del biogas con produzione di urea ottenuta dalla cattura della CO2 in esso contenuta.</t>
  </si>
  <si>
    <t>"CMS SOCIETA' A RESPONSABILITA' LIMITATA"</t>
  </si>
  <si>
    <t>Raccolta e analisi dati per la manutenzione predittiva (smart monitoring con algoritmi machine learning su parametri macchine)</t>
  </si>
  <si>
    <t>UNISEL SRL</t>
  </si>
  <si>
    <t>Rilievo civica 4.0</t>
  </si>
  <si>
    <t>ALMA AUTOMOTIVE S.R.L.</t>
  </si>
  <si>
    <t>Sviluppo di un freno ibrido elettro-idraulico per banchi prova motopropulsori</t>
  </si>
  <si>
    <t>PIEVE DI CENTO</t>
  </si>
  <si>
    <t>Torneria Automatica  Gianni Ricci Srl</t>
  </si>
  <si>
    <t>Titolo Sviluppo di un algoritmo di ottimizzazione( supervised scheduler) per la pianificazione della produzione su linee di tornitura e lavorazioni meccaniche di precisione</t>
  </si>
  <si>
    <t>COR. CON. INTERNATIONAL S.R.L.</t>
  </si>
  <si>
    <t>SVILUPPO NUOVO INTEGRATORE PER IL TRATTAMENTO DI EFFETTI COLLATERALI E COMORBIDITA' NEL SOGGETTO EPILETTICO.</t>
  </si>
  <si>
    <t>EVAR SOCIETA' A RESPONSABILITA' LIMITATA</t>
  </si>
  <si>
    <t>Sensorizzazione di stampi per poliuretano e interconnessione con soluzioni stand alone, macchine interconnesse e sistemi informatici aziendali</t>
  </si>
  <si>
    <t>BIETIFIN S.R.L.</t>
  </si>
  <si>
    <t>BIO BETA Sampler</t>
  </si>
  <si>
    <t>LIGRA DS SRL</t>
  </si>
  <si>
    <t>SISTEMA INNOVATIVO PER IL TRASPORTO DI DATI ED ENERGIA ELETTRICA SENZA CAVI</t>
  </si>
  <si>
    <t>VIGOLZONE</t>
  </si>
  <si>
    <t>MELEGARI TECHNOLOGY S.R.L.</t>
  </si>
  <si>
    <t>Ricerca, sviluppo e sperimentazione di impianto combinato per decontaminazione di tappi/bottiglie o preforme, soffiaggio, riempimento e tappatura di contenitori per bevande alimentari sensibili.</t>
  </si>
  <si>
    <t>RELOC - SOCIETA' A RESPONSABILITA' LIMITATA</t>
  </si>
  <si>
    <t>Creazione di un servizio di analisi sicurezza (Cybersecurity) in ambito IoT (Internet-of-Things)</t>
  </si>
  <si>
    <t>DGR 1715/2019</t>
  </si>
  <si>
    <t>MISTER Smart Innovation s.c.r.l.</t>
  </si>
  <si>
    <t>GESTIONE TECNOPOLO BOLOGNA CNR</t>
  </si>
  <si>
    <t>Il progetto di gestione, promozione e sviluppo del Tecnopolo Bologna CNR si propone di valorizzare le competenze scientifiche e le risorse tecnologiche dei soggetti del tecnopolo stesso e dell¿ecosistema regionale dell¿innovazione verso il territorio e in particolare verso le imprese, attraverso attivita di accompagnamento, marketing e comunicazione, strumenti di open innovation e co-progettazione. Gli obiettivi sono: consolidamento delle attivita di animazione e gestione del Tecnopolo; erogazi</t>
  </si>
  <si>
    <t>FONDAZIONE REI</t>
  </si>
  <si>
    <t>Il Tecnopolo di Reggio Emilia al servizio della Ricerca e dell¿Innovazione all¿interno delle ¿Reggiane Parco Innovazione¿. Polo Internazionale della Ricerca e dell'innovazione</t>
  </si>
  <si>
    <t>Il Tecnopolo di Reggio Emilia e gestito da Fondazione Rei, accreditato alla Rete Alta Tecnologia della Regione Emilia-Romagna come Centro per l¿Innovazione.  Il TP si colloca all¿interno di un piu ampio piano strategico locale di riqualificazione urbana dell¿area delle ex Officine Reggiane, denominata ¿Reggiane Parco Innovazione¿, all¿interno del quale sono concentrati servizi e funzioni ad altissimo potenziale di innovazione, attrattivo per le imprese, il mondo della ricerca, giovani talent, i</t>
  </si>
  <si>
    <t>Pista ciclabile del Savio1° stralcio tratto Ponte Vecchio ¿ Via Ancona Comune di Cesena</t>
  </si>
  <si>
    <t>Il primo stralcio del progetto della ciclovia Savio interessa, in direzione delle frazioni della vallata del Savio (San Vittore, San Carlo e Borello), un percorso dikm 2,5 che dal Ponte Vecchio prosegue lungo fiume Savio in direzione sud, fino alla via Ancona.Lo stralcio del tracciato in oggetto presente le seguenti caratteristiche morfologiche, problematiche amministrative e tecniche e relative soluzioni perl¿efficienza dell¿itinerario ciclabile :· tracciato a bordo marginescarpata del fiume S</t>
  </si>
  <si>
    <t>Valorizzazione degli attrattori ambientali, artistici e culturali per la fruizione delle aree del Belvedere e delle Strade cittadine di accesso al Percorso Naturalistico e Culturale del Comune di San Leo</t>
  </si>
  <si>
    <t>Con l¿entrata in vigore, il 15 agosto 2009, della legge n. 117, l¿intera Comunita Montana compreso il Comune di San Leo, si e distaccata dai confini amministrativi della Regione Marche, nell¿ambito della Provincia di PesaroUrbino, per essere aggregata nella Regione EmiliaRomagna, in Provincia di Rimini. Nel territorio dell¿Alta Valmarecchia e presente il Parco naturale regionale del Sasso Simone (1204 mt s.l.m.) e Simoncello (1221 mt. s.l.m) situato in un'area delimitata dai fiumiMarecchia a No</t>
  </si>
  <si>
    <t>DGR 2255/2019</t>
  </si>
  <si>
    <t>RISTORANTE URBANO S.A.S. DI CAPPELLETTI IVAN &amp; C.</t>
  </si>
  <si>
    <t>RIQUALIFICAZIONE DEL RISTORANTE URBANO, LUNGOMARE DI PONENTE, CESENATICO (FC).</t>
  </si>
  <si>
    <t>IL PROGETTO PREVEDE LA RIQUALIFICAZIONE DEL ¿RISTORANTE URBANO¿, STORICO RISTORANTE SUL LUNGOMARE DI PONENTE CHE AFFACCIA SUL PORTO CANALE, ATTRAVERSO ALCUNI INTERVENTI (DI DIVERSA NATURA) CHE RIGUARDERANNO DIVERSE AREE DEL LOCALE: AREA ESTERNA, BAGNI, CUCINA E BAR. L¿OBIETTIVO PRINCIPALE DEL PROGETTO E¿ QUELLO DI VEDER RIQUALIFICATO E RINNOVATO UN LOCALE DALLA GRANDE STORIA E DALLE GRANDI POSSIBILITA¿ AL FINE DI VALORIZZARE AL MASSIMO LA SUA POSIZIONE E LA TRADIZIONE DELLA CUCINA MARINARA ROMAG</t>
  </si>
  <si>
    <t>ENZO &amp; CARLO UGOLOTTI E C. S.N.C.</t>
  </si>
  <si>
    <t>Interventi di riqualificazione e miglioramento di nuovi servizi offerti alla clientela di ¿SALUMERIA UGOLOTTI¿ locale storico sito nel centro di Langhirano (PR)</t>
  </si>
  <si>
    <t>OSTERIA DELLA ROCCA S.A.S. DI CRINOLINI MARCO E C.</t>
  </si>
  <si>
    <t>Riqualificazione e ampliamento del ristorante Osteria Della Rocca</t>
  </si>
  <si>
    <t>GAGGIO MONTANO</t>
  </si>
  <si>
    <t>POLYOTTICA S.N.C. DI BOIANI ALESSANDRO &amp; C.</t>
  </si>
  <si>
    <t>PROJECT NIDEK TWENTYTWENTY</t>
  </si>
  <si>
    <t>BORDONI FEDERICO</t>
  </si>
  <si>
    <t>Acquisto di attrezzature cucina ed arredi per il ristorante-bar denominato ¿Birgo Burger¿</t>
  </si>
  <si>
    <t>FERMATA DEL GUSTO S.N.C. DI SIMONA BONAFE' E FRANCO MARINELLI</t>
  </si>
  <si>
    <t>La Fermata del Gusto: ampliamento attrezzature e informatizzazione della gestione aziendale, nel rispetto della tradizione</t>
  </si>
  <si>
    <t>LA PUNTA MACELLERIA &amp; BISTROT S.R.L.</t>
  </si>
  <si>
    <t>NUOVA MACELLERIA LA PUNTA &amp; BISTROT: piu spazio per degustare i menu nel bistrot, piu tempo per ritirare la spesa da degustare a casa</t>
  </si>
  <si>
    <t>IL PONTE DEI FIORI DI INCORONATO PIETRO</t>
  </si>
  <si>
    <t>Il Ponte Dei Fiori</t>
  </si>
  <si>
    <t>L¿impresa il Ponte Dei Fiori, attiva dal 2016 nella vendita al dettaglio di piante e fiori nella frazione di Ponte Della Venturina, ha deciso di investire in un progetto di riqualificazione dell¿attivita che prevede il trasferimento in una location nuova e meglio posizionata, ed un¿attivita di restyling, funzionale a potenziare l¿esperienza d¿acquisto per i suoi clienti. Obiettivo del progetto e valorizzare l¿attivita di vendita al dettaglio in locali nuovi e piu funzionali, ed ampliare l¿offert</t>
  </si>
  <si>
    <t>L'EGLISE CAFE' DI TURI MARTINO</t>
  </si>
  <si>
    <t>Riqualificazione e miglioramento dell¿immobile commerciale di Via Torquato Tasso 9/11 finalizzato al miglioramento e potenziamento dell¿offerta di somministrazione e ristorazione dell¿attivita de L¿Eglise Cafe di Turi Martino.</t>
  </si>
  <si>
    <t>Stars di Valli Jacopo e C. S.A.S.</t>
  </si>
  <si>
    <t>Locanda Appennino: progetto di ampliamento dello storico ristorante di Predappio (FC)</t>
  </si>
  <si>
    <t>LA BARACCA SNC DI CALDARETTI DAVIDE E MICHELE</t>
  </si>
  <si>
    <t>LA BARACCA DI ZOLA: NUOVI LOCALI PER NUOVI CLIENTI</t>
  </si>
  <si>
    <t>Madrara 11 srl</t>
  </si>
  <si>
    <t>Madrara 11, restaurant &amp; shop, progetto per l¿ampliamento dell¿area di somministrazione esterna e realizzazione di una piscina ad uso della clientela</t>
  </si>
  <si>
    <t>RUSSI</t>
  </si>
  <si>
    <t>BOLLE E FRIGGE S.A.S. DI CIAVATTA GIUSEPPE &amp; C.</t>
  </si>
  <si>
    <t>Un riparo per Bolle e Frigge</t>
  </si>
  <si>
    <t>Ampliamento e trasferimento del laboratorio produttivo e dell¿area commerciale</t>
  </si>
  <si>
    <t>ORTOPEDIA VENTENA DI FIORA' GIORGIA E C. S.N.C.</t>
  </si>
  <si>
    <t>ORTOPEDIA VENTENA 4.0</t>
  </si>
  <si>
    <t>BASC S.N.C. DI BULGARELLI ALESSANDRO E SPEZZANI CHRISTIAN</t>
  </si>
  <si>
    <t>New Deal</t>
  </si>
  <si>
    <t>Shoptic 43 S.R.L.</t>
  </si>
  <si>
    <t>Dieci decimi, nuova sede per offrire qualita nel servizio e miglioramento dell¿esperienza d¿acquisto</t>
  </si>
  <si>
    <t>GESSI ABBIGLIAMENTO DI GESSI ROBERTO &amp; C. S.A.S.</t>
  </si>
  <si>
    <t>RIQUALIFICAZIONE NEGOZIO INTIMISSIMI CENTO</t>
  </si>
  <si>
    <t>CIM SOCIETA' COOPERATIVA SOCIALE</t>
  </si>
  <si>
    <t>Progetto di riqualificazione de "La Taverna del Castoro", il ristorante solidale della Cooperativa CIM</t>
  </si>
  <si>
    <t>Il progetto della Cooperativa riguarda la ristrutturazione con ampliamento del ristorante "La Taverna del Castoro", un ristorante a tutti gli effetti e insieme un ristorante solidale, un¿occasione per avviare nuovi percorsi formativi e lavorativi nei confronti di persone fragili Gli interventi prevedono: ampliamento della cucina, rinnovo delle sue attrezzature, ammodernamento e ampliamento delle sale con incremento coperti, installazione di un montacarichi per permettere ai portatori di handicap</t>
  </si>
  <si>
    <t>SCANNAVINI AMANDA</t>
  </si>
  <si>
    <t>NUOVA TABACCHERIA SCANNAVINI AMANDA</t>
  </si>
  <si>
    <t>ORIZZONTE S.A.S. DI CARMELI BARBARA &amp; C.</t>
  </si>
  <si>
    <t>Ammodernamento dei locali per un ¿ritorno alla natura¿</t>
  </si>
  <si>
    <t>FORNOVO DI TARO</t>
  </si>
  <si>
    <t>CENTRO CARNI PERSICETANO DI PRANDINI SERGIO, VALTER E VILLIAM S.R.L.</t>
  </si>
  <si>
    <t>RIQUALIFICAZIONE PUNTO VENDITA DEL CENTRO CARNI PERSICETANO</t>
  </si>
  <si>
    <t>Macelleria dell¿Edera: progetto per un miglior servizio alla clientela attraverso l¿introduzione di una nuova strumentazione tecnologica.</t>
  </si>
  <si>
    <t>SNACK BAR GELATERIA PELLONI S.N.C.</t>
  </si>
  <si>
    <t>NUOVO BAR GELATERIA PELLONI</t>
  </si>
  <si>
    <t>SESTOLA</t>
  </si>
  <si>
    <t>DA.VA.EL.SA. DI CHIODI VALERIANA E C. S.A.S.</t>
  </si>
  <si>
    <t>Il ristorante LOCANDA DELLA ZUCCA investe in nuove tecnologie per la cucina</t>
  </si>
  <si>
    <t>La Locanda della Zucca, noto ristorante della campagne ferraresi, e in continua evoluzione. Ad una cucina tipica tradizionale affianca una cucina innovativa, alla ricerca di nuove "esperienze" enogastronomiche. Nell'ottica di proporre ai propri clienti prodotti di qualita e un servizio sempre piu efficiente, intende investire in attrezzature sempre piu innovative: forno a convenzione, tavoli refrigerati con compressore esterno, cucina a due fuochi, impastatrice e affettatrice. L'investimento per</t>
  </si>
  <si>
    <t>BRIGA S.R.L.</t>
  </si>
  <si>
    <t>NUOVO HANAMI SUSHI RESTAURANT</t>
  </si>
  <si>
    <t>BARBIERI EMILIO</t>
  </si>
  <si>
    <t>IL NUOVO RISTORANTE STRADA FACENDO: Storia, Tradizione e Alta Professionalita a servizio della clientela</t>
  </si>
  <si>
    <t>Lo chef Emilio Barbieri, stimato professionista del settore,tra i fondatori del Consorzio Modena Tavola e Chef To Chef, gestisce il ristorante Strada Facendo a Modena; il ristorante propone una vasta scelta di piatti della gastronomia locale e non solo. Si posiziona in una fascia di mercato di livello alto; ha avuto prestigiosi riconoscimenti, quali la stella Michelin, che non fermano Emilio Barbieri nella costante ricerca di sapori e combinazioni interessanti per offrire sempre nuove sensazion</t>
  </si>
  <si>
    <t>WONDER S.R.L.</t>
  </si>
  <si>
    <t>PROFUMERIA DELLE ROSE by WONDER. La boutique per la cosmesi ed il wellness</t>
  </si>
  <si>
    <t>EUROCELLULAR S.R.L.</t>
  </si>
  <si>
    <t>Progetto di riqualificazione ed innovazione del negozio ¿Eurocellular¿ di Via Allende a Cattolica con contestuale trasferimento dal civico 28 ai civici 32-34.</t>
  </si>
  <si>
    <t>MOBILI ZANOTTI DI ZANOTTI MARTINO &amp; C. SAS</t>
  </si>
  <si>
    <t>IL CLIENTE PRIMA DI TUTTO</t>
  </si>
  <si>
    <t>L'APPARITA DI MARCHINI LUCA &amp; C. SAS</t>
  </si>
  <si>
    <t>Installazione di tecnologie informatiche e digitali, inserimento in molteplici canali di marketing e avvio di e-commerce di prodotti e preparazioni alimentari. Nuove strutture tecniche di aspirazione e depurazione fumi. Aggiornamento degli arredi interni ed esterni per una migliore accoglienza della clientela.</t>
  </si>
  <si>
    <t>Introduzione sistema CRM per una corretta e puntuale profilazione della clientela nazionale ed internazionale, avvio utilizzo di molteplici canali di marketing. Sviluppo di sito e-commerce per prodotti e preparazioni alimentari con formazione del personale addetto. Prosegue la preparazione degli addetti al servizio di sala. Per incrementare l'attivita ristorativa, pianificata la realizzazione di offerta personalizzata alle eccellenze alimentari del territorio con degustazione finale nella nostra</t>
  </si>
  <si>
    <t>GES S.R.L.</t>
  </si>
  <si>
    <t>AMPLIAMENTO e INSERIMENTO DI NUOVI SERVIZI NELL¿UNITA¿ LOCALE DI FAENZA</t>
  </si>
  <si>
    <t>L'idea nasce da Gonelli Giorgio, imprenditore che da oltre 20 anni gestisce dei bar e da Caridi Sebastiano che nel 2015 ha vinto il famoso concorso "il migliore pasticcere d'Italia". Il primo conosce bene il settore bar e sa come gestirli, il secondo invece e una eccellenza Italiana nella produzione di pasticceria e ha una importante nomea. Dall¿apertura del primo bar pasticceria in pieno centro a faenza nel 2016 e poi seguita l¿apertura di un secondo bar pasticceria a Bologna nel 2019, rendendo</t>
  </si>
  <si>
    <t>FARMACIA LANZONI DELLE DOTT.SSE REBECCHI ELENA E LANZONI ANNA MARIA SNC</t>
  </si>
  <si>
    <t>Innovazione nei servizi erogati ai pazienti.</t>
  </si>
  <si>
    <t>PECCATO DI GOLA DI BENEVELLI GIANCARLA</t>
  </si>
  <si>
    <t>La tecnologia intelligente che decide il meglio per il tuo gelato</t>
  </si>
  <si>
    <t>LUNARDI FERDINANDO (SUBENTRATA A: RONCAGLIA MARIO)</t>
  </si>
  <si>
    <t>RISTORANTE ALPINO: UNA PIACEVOLE PAUSA IN MONTAGNA</t>
  </si>
  <si>
    <t>FRASSINORO</t>
  </si>
  <si>
    <t>DM SRL</t>
  </si>
  <si>
    <t>Ammodernamento ¿Finale¿</t>
  </si>
  <si>
    <t>BARILLARI EMILIANO</t>
  </si>
  <si>
    <t>Trasferimento con ampliamento della tipologia di attivita di impresa da tabacchi a bar tabacchi</t>
  </si>
  <si>
    <t>Il proponente intende ampliare la propria attivita di impresa aggiungendo la somministrazione di alimenti e bevande in una nota localita turistica del Comune di Comacchio: Lido di Spina. Il Sig. Barillari vuole ampliare la propria offerta intraprendendo l'attivita di pubblico esercizio oltre a quella di tabaccheria al numero civico adiacente a quello in cui esercita attualmente l'attivita summenzionata. Le esigenze di mercato, attentamente verificate dal proponente, hanno convinto il Sig. Barill</t>
  </si>
  <si>
    <t>Banchetti di Banchetti Anna &amp; Onelio - S.N.C.</t>
  </si>
  <si>
    <t>La tradizione della Gioielleria Banchetti proiettata verso il futuro tra tecnologia e nuovi servizi esclusivi ai clienti</t>
  </si>
  <si>
    <t>Il progetto della Gioielleria Banchetti prevede l¿ampliamento del negozio per realizzare un¿area dedicata ai servizi al cliente; qui il cliente potra accomodarsi in un ambiente piu intimo ed essere accompagnato dalla professionalita della famiglia Banchetti attraverso il percorso di acquisto, riparazione o analisi gemmologica. Questo servizio sara apprezzato da un certo tipo di clientela piu facoltosa, anche straniera, che ha conosciuto la Gioielleria durante il soggiorno in Riviera o attraverso</t>
  </si>
  <si>
    <t>CPO MOBILITY S.R.L.</t>
  </si>
  <si>
    <t>CPO Mobility srl ¿ nuovo showroom interattivo</t>
  </si>
  <si>
    <t>MALILLIBOSS DI GUALANDI ANDREA E C. S.N.C.</t>
  </si>
  <si>
    <t>La Saletta Panoramica dello Chalet, ristorate pizzeria di Fanano (MO) presso la struttura sportiva del Palaghiaccio.</t>
  </si>
  <si>
    <t>FANANO</t>
  </si>
  <si>
    <t>ZANNONI DI ZANNONI MASSIMO</t>
  </si>
  <si>
    <t>ZANNONI DI ZANNONI MASSIMO - The Vaping House ¿ Il salotto del vapore</t>
  </si>
  <si>
    <t>ITACA S.R.L.</t>
  </si>
  <si>
    <t>ITACALIBRI  4.0;  una libreria moderna, digitale e vicina. Come il digitale aiuta e sostiene il negozio di vicinato</t>
  </si>
  <si>
    <t>4 MOTHERS S.N.C. DI DI MARCO TERESA E C.</t>
  </si>
  <si>
    <t>RESTYLING ED INNOVAZIONE AL RISTORANTE BAR PIZZERIA DELLA LOCANDA ROMANA</t>
  </si>
  <si>
    <t>ALLA BELLA COMPAGNIA S.A.S. DI PORCELLI ANDREA NICOLANGELO E C.</t>
  </si>
  <si>
    <t>Ristorante AL45-4.0</t>
  </si>
  <si>
    <t>LE PETIT CAFE' DI BONIFACIO ALESSANDRA</t>
  </si>
  <si>
    <t>Trasferimento sede operativa con ristrutturazione e riqualificazione del nuovo ambiente per implementare e migliorare i servizi offerti alla clientela.</t>
  </si>
  <si>
    <t>SALT S.R.L.</t>
  </si>
  <si>
    <t>RIQUALIFICAZIONE E AMPLIAMENTO DELL¿ATTIVITa DI COMMERCIO AL DETTAGLIO DELLA PASTICCERIA SALT SRL</t>
  </si>
  <si>
    <t>DOZZA</t>
  </si>
  <si>
    <t>GELATERIA OK DI ARFELLI LARA E C. SNC</t>
  </si>
  <si>
    <t>GELATERIA OK - RIQUALIFICAZIONE 2020 ¿ GELATO APPENA MANTECATO</t>
  </si>
  <si>
    <t>IL RITOCCHINO DI PORTA IMOLESE S.N.C. DI SAGRINI SUSANNA &amp; C.</t>
  </si>
  <si>
    <t>¿il Ritoccocaffe¿ di Faenza: essere un bar storico in continua evoluzione.</t>
  </si>
  <si>
    <t>L &amp; S FOOD S.R.L. - SOCIETA' A RESPONSABILITA' LIMITATA</t>
  </si>
  <si>
    <t>RISTOREVOLUTION SOLIGNANO</t>
  </si>
  <si>
    <t>SOLIGNANO</t>
  </si>
  <si>
    <t>DA MALGAREIN DI LIONETTI DOMENICO E C. - SOCIETA' IN NOME COLLETTIVO</t>
  </si>
  <si>
    <t>IL NUOVO RISTORANTE ALFADORO - Pizza gourmet e ristorazione tematica per un locale piu ¿cool¿</t>
  </si>
  <si>
    <t>TROMBETTI CLAUDIO</t>
  </si>
  <si>
    <t>BEST (Bar-Edicola-Somministrazione-Tabacchi) in Town</t>
  </si>
  <si>
    <t>CLAMA SRL</t>
  </si>
  <si>
    <t>Nuove proposte di  Apelle Ferrara.</t>
  </si>
  <si>
    <t>Ottica Giulianelli s.r.l</t>
  </si>
  <si>
    <t>Acquisto marchio per produzione km0 e valorizzazione delle attivita commerciali</t>
  </si>
  <si>
    <t>"Salumificio Tondi, un ristoro sulla Piccola Cassia.  Prodotti tipici ottenuti con lavorazione a mano di materie prime a chilometro zero: una risorsa importante per la comunita locale ed una fonte di attrattiva per i pellegrini dei cammini dell'Emilia Romagna.  "</t>
  </si>
  <si>
    <t>STAR SOCIETA' A REPONSABILITA' LIMITATA SEMPLIFICATA</t>
  </si>
  <si>
    <t>E20EmiliaAgrifood: Smart Sustainable Resturant</t>
  </si>
  <si>
    <t>BASTIGLIA</t>
  </si>
  <si>
    <t>BREAK CAFFE' DI CONTARTESE JOSE' ANTONIO</t>
  </si>
  <si>
    <t>Break Cafe di Jose Antonio Contartese</t>
  </si>
  <si>
    <t>Interventi per l¿offerta di nuovi prodotti alla clientela e per consolidamento aziendale</t>
  </si>
  <si>
    <t>DUEBI DI BALDINI SILVIA &amp; C. SRL</t>
  </si>
  <si>
    <t>LA SOCIETA¿ DUEBI DI BALDINI SILVIA &amp; C. S.R.L. SVILUPPA UN NUOVO SITO E-COMMERCE ON LINE</t>
  </si>
  <si>
    <t>BURCHI RICCARDO</t>
  </si>
  <si>
    <t>NUOVA MACELLERIA BURCHI RICCARDO: Una macelleria gastronomica con il gusto della montagna</t>
  </si>
  <si>
    <t>La Macelleria di Burchi Riccardo svolge la propria attivita a Sestola in provincia di Modena; una storia ricca di passione e conoscenza nel rispetto dell¿ambiente e della tradizione nata gia nel 1962 dal padre Francesco, si caratterizza per la qualita e cura per la clientela, seguita sempre con dedizione e perseveranza dal 2003 fornendo una selezione delle eccellenze del territorio. Per rispondere alle esigenze e richieste della clientela, Burchi ha deciso di trasferire l¿attivita attuando un pr</t>
  </si>
  <si>
    <t>IRMO SOCIETA' A RESPONSABILITA' LIMITATA</t>
  </si>
  <si>
    <t>RIQUALIFICAZIONE DELL¿ATTIVITa DI RISTORAZIONE CON LA TRASFORMAZIONE IN RISOTTERIA, CON L¿INTRODUZIONE DI NUOVE ATTREZZATURE DELLA CUCINA, L¿AMMODERNAMENTO DELL¿IMPIANTISTICA ED IL RIALLESTIMENTO DEL LOOK E DEL LAYOUT DEGLI AMBIENTI</t>
  </si>
  <si>
    <t>BAR PASTICCERIA DEL MORO DI CASTALDELLI ANDREA E C SNC</t>
  </si>
  <si>
    <t>Progetto di restyling, riqualificazione innovativa "Pasticceria del Moro" in viale Leonardo da Vinci 1 - Lido di Spina (FE) negli arredi, attrezzature e impiantistica</t>
  </si>
  <si>
    <t>ENSINI GIOVANNI &amp; C. - S.N.C.</t>
  </si>
  <si>
    <t>Ampliamento e riqualificazione degli spazi del chiosco/bar a bordo lago gestito dalla societa Ensini Giovanni &amp; C. SNC.</t>
  </si>
  <si>
    <t>CAFFE' PICCOLO SRL</t>
  </si>
  <si>
    <t>CAFFe PICCOLO PENSA IN GRANDE: PROGETTO DI AMPLIAMENTO E RIQUALIFICAZIONE DEI LOCALI</t>
  </si>
  <si>
    <t>OTTICA OPTOMETRIA RIGHETTI S.R.L.</t>
  </si>
  <si>
    <t>OTTICA RIGHETTI RINNOVA IL NEGOZIO DI VIA MORANE 500/34 A MODENA (CENTRO COMMERCIALE LA ROTONDA)</t>
  </si>
  <si>
    <t>CAFFE' CENTRALE DI CORSI MORENO</t>
  </si>
  <si>
    <t>Dotazioni strumentali materiali ed immateriali ad alta innovazione tecnologica</t>
  </si>
  <si>
    <t>VALSAMOGGIA</t>
  </si>
  <si>
    <t>FRIGOLI MARCO</t>
  </si>
  <si>
    <t>AMMODERNAMENTO E NUOVI SERVIZI GREEN PER IL ¿MERENDERO¿ ¿ CESENATICO, VIALE CARDUCCI 12</t>
  </si>
  <si>
    <t>IL PROGETTO PREVEDE INTERVENTI DI AMMODERNAMENTO ED EFFICIENTAMENTO DEL LABORATORIO DI PRODUZIONE DEL MERENDERO, OLTRE AD INVESTIMENTI VOLTI AD IMPLEMENTARE LA CAPACITA¿ RICETTIVA DEL LOCALE ED I SERVIZI OFFERTI ALLA CLIENTELA. CON RIFERIMENTO A TALE ULTIMO ASPETTO IL PROGETTO PROPONE L¿INTRODUZIONE DI NUOVI SERVIZI AVENTI CARATTERE INNOVATIVO ED ECO-FRIENDLY QUALI: PREDISPOSIZIONE DI ISOLA ECOLOGICA PER LA RACCOLTA DIFFERENZIATA, INSTALLAZIONE DI UN DISTRIBUTORE DI ACQUA PER ELIMINARE LE BOTTIG</t>
  </si>
  <si>
    <t>BAR STAZIONE DI OPPICI LUANA</t>
  </si>
  <si>
    <t>Il Nuovo Bar Stazione</t>
  </si>
  <si>
    <t>POPEYE DI MEZZETTI MATTIA E C. S.A.S.</t>
  </si>
  <si>
    <t>¿Popeye¿: nuova attivita di ristorazione a km zero nella citta di Imola.</t>
  </si>
  <si>
    <t>SARA S.A.S. DI VARCAKOVA JANA &amp; C.</t>
  </si>
  <si>
    <t>Installazione di una struttura permeabile, abbinata ad un fabbricato gia esistente (attuale locale ad uso ristorante sotto l¿insegna ¿ONDA BLU¿), da posizionarsi su una superficie gia pavimentata ed impermeabile, al fine di aumentare gli spazi per la clientela ed ottenere un maggior numero di coperti anche durante la stagione invernale. Rinnovo di arredi interni al locale</t>
  </si>
  <si>
    <t>COSTACAFE' S.R.L.</t>
  </si>
  <si>
    <t>CostaCafe: relax e qualita nel centro storico di Ravenna.</t>
  </si>
  <si>
    <t>"Il CostaCafe e un bar-ristorante che si trova nel Centro Storico di Ravenna. Proprio grazie alla sua posizione riesce a raggiungere un target di clientela molto vasto, che va da abitanti della zona, ormai clienti consolidati, a turisti di passaggio: la piazza in cui si trova infatti e nelle vie di collegamento tra la stazione dei treni e la Basilica di San Vitale, in una via pedonale che va da un parcheggio a Piazza del Popolo, vicina al Mercato Coperto. Per questo,  soprattutto nella stagione</t>
  </si>
  <si>
    <t>MAEL S.N.C. DI BONAZZA MARIKA E C.</t>
  </si>
  <si>
    <t>Garden Mael Cafe: progetto di ampliamento con realizzazione di gazebo e spazio garden per aperitivi, night cafe e musica dal vivo</t>
  </si>
  <si>
    <t>Il progetto prevede l¿ampliamento del Cafe Mael, con la realizzazione nel giardino adiacente al locale di un gazebo e di uno spazio garden per aperitivi, night cafe e musica dal vivo. Il Cafe e stato aperto nel 2016 da Marika ed e tutto al femminile. Rappresenta un piccolo ma vivace punto di riferimento per l¿intera zona: la clientela e varia e riconosce nel cafe uno dei pochi punti di ritrovo di Lagosanto. Marika e molto attiva e organizza eventi, feste di compleanno, rinfreschi e a partire dal</t>
  </si>
  <si>
    <t>LAGOSANTO</t>
  </si>
  <si>
    <t>BAGNOLI NET S.R.L.</t>
  </si>
  <si>
    <t>Realta Aumentata nelle piccole comunita di montagna per la  valorizzazione del processo di offerta e vendita di prodotti e servizi ICT.  Produzione di contenuti e fruizione degli stessi.</t>
  </si>
  <si>
    <t>ZANNONI MIRCO</t>
  </si>
  <si>
    <t>IL SALOTTO RINNOVATO NEL CUORE DI SASSUOLO</t>
  </si>
  <si>
    <t>MACELLERIA ZIVIERI MASSIMO SRL</t>
  </si>
  <si>
    <t>Riqualificazione del punto vendita al dettaglio di Zola Predosa.</t>
  </si>
  <si>
    <t>ALTAMAREA DI BERARDI GIANNI &amp; C. - SOCIETA' IN ACCOMANDITA SEMPLI CE</t>
  </si>
  <si>
    <t>"RISTORANTE ALTAMAREA Un locale con vista sul mare di Torre Pedrera, lontano dal traffico, ma a soli cinque minuti dalla Fiera di Rimini. "</t>
  </si>
  <si>
    <t>COLORIFICIO MONTE VALESTRA SNC DI BERETTI CLAUDIO E GIUSEPPE &amp; C.</t>
  </si>
  <si>
    <t>Colorificio Monte Valestra: riqualificazione del punto vendita e attenzione alla disabilita</t>
  </si>
  <si>
    <t>NONNA IRIDE DI BEATRICE BENDAZZI E C. S.A.S.</t>
  </si>
  <si>
    <t>Rinnovo punto vendita sito in centro a Ravenna.</t>
  </si>
  <si>
    <t>BRIO SNC DI BRIENZA CRISTIAN &amp; C.</t>
  </si>
  <si>
    <t>Riqualificazione e ampliamento attivita Brio Snc</t>
  </si>
  <si>
    <t>CORNIA MARCO</t>
  </si>
  <si>
    <t>Ristrutturazione e miglioramento del Bar ¿ Trattoria La Fontana sito in Via Vignola 57 funzionale al potenziamento e miglioramento della ricettivita e dell¿attivita di somministrazione.</t>
  </si>
  <si>
    <t>Il progetto di ristrutturazione dei locali di Via Vignola 57 presso i quali si svolgono le attivita di ristorazione del Bar - Trattoria La Fontana e finalizzato al completamento strutturale del locale in questione ed al miglioramento delle possibilita ricettive del ristorante. Particolare attenzione verra posta da parte del progetto nel rendere accessibili i locali di Via Vignola 57 a persone con disabilita motorie, prevedendo una rilevante parte della spesa in questo senso.  Inoltre, il progett</t>
  </si>
  <si>
    <t>MARANELLO</t>
  </si>
  <si>
    <t>CASA DEL FORMAGGIO S.A.S. DI BATTECCA ISABELLA E C.</t>
  </si>
  <si>
    <t>SGUARDO VERSO IL FUTURO PER UNA BOTTEGA 4.0: ECONOMICITA¿ E SOSTENIBILITA¿ DELLA TRADIZIONE</t>
  </si>
  <si>
    <t>BAZZINI  TIZIANA</t>
  </si>
  <si>
    <t>Riqualificazione e valorizzazione dell¿attivita Black &amp; White di Bazzini Tiziana per la competitivita di esercizio e l¿aggregazione territoriale</t>
  </si>
  <si>
    <t>ROSA DEI VENTI SOCIETA' A RESPONSABILITA' LIMITATA SEMPLIFICATA</t>
  </si>
  <si>
    <t>INTERVENTI DI VALORIZZAZIONE DELL¿OFFERTA DEI SERVIZI ATTRAVERSO LA DIGITALIZZAZIONE SERVIZI,  INVESTIMENTI IN IMPIANTI DI CONTENIMENTO DEI CONSUMI DI ENERGIA E IN ATTREZZATURE E ARREDAMENTI</t>
  </si>
  <si>
    <t>maman srl</t>
  </si>
  <si>
    <t>Il nuovo ristorante del Gelso Bianco: riqualificazione e rinnovo dei locali e implementazione di nuovi servizi per la clientela</t>
  </si>
  <si>
    <t>TRICOLORE CARNI SNC DI BRESCIANINI VENIERO E C.</t>
  </si>
  <si>
    <t>TRICOLORE CARNI SNC ¿ Nuovi arredi per una miglior esposizione dei prodotti e per offrire una piu ampia gamma di prodotti locali</t>
  </si>
  <si>
    <t>BRANDINA S.R.L.</t>
  </si>
  <si>
    <t>Progetto di riqualificazione ed innovazione della BOTTEGA BRANDINA DI RICCIONE.</t>
  </si>
  <si>
    <t>DAGLI ANGELI SRL</t>
  </si>
  <si>
    <t>NUOVA TRATTTORIA DAGLI ANGELI</t>
  </si>
  <si>
    <t>OSTERIA DEL CASTELLAZZO DI GOTRI LAURA &amp; C. S.N.C.</t>
  </si>
  <si>
    <t>RIQUALIFICAZIONE E AMPLIAMENTO OSTERIA DEL CASTELLAZZO</t>
  </si>
  <si>
    <t>CAFFETTERIA GELATERIA I PORTICI DI RIGHI ANTONELLA</t>
  </si>
  <si>
    <t>UN NUOVO SALOTTINO ALL¿APERTO PER LA CAFFETTERIA GELATERIA I PORTICI</t>
  </si>
  <si>
    <t>Il progetto della Caffetteria Gelateria I PORTICI riguarda una riqualificazione dei propri spazi esterni in un¿ottica innovativa ed estetica. L¿obiettivo e quello di superare l¿attuale criticita riscontrata dalla troppa esposizione del portico esterno agli eventi atmosferici che non permettono un suo pieno e confortevole utilizzo. La ditta ha quindi deciso di proteggere questi spazi istallando innanzitutto delle vetrate a copertura delle volte del porticato, in modo da preservare la struttura se</t>
  </si>
  <si>
    <t>OSTERIA E LOCANDA DEL VIAGGIATORE S.R.L.</t>
  </si>
  <si>
    <t>Riqualificazione dell¿Osteria del Viaggiatore</t>
  </si>
  <si>
    <t>L¿Osteria del Viaggiatore opera dal 2005 nel campo della somministrazione come ristorante steakhouse pizzeria nel Comune di Russi frazione Godo. L¿impresa intende ora riqualificare la struttura e ammodernare l¿attivita sostenendo i seguenti interventi:  1) Acquisto di una serie di attrezzature per la cucina;  2) Sostituzione degli infissi esterni; 3) Installazione di un impianto fotovoltaico;  4) Potenzialmente del sistema informativo aziendale per la gestione ordini e cassa; 5) Rifacimento impi</t>
  </si>
  <si>
    <t>LA GAZZELLA DI VENTURELLI LUISA</t>
  </si>
  <si>
    <t>Ampliamento di ristorante</t>
  </si>
  <si>
    <t>FARMACIA TOSCHI DEL DOTTOR ACHILLE GALLINA TOSCHI E C. S.N.C.</t>
  </si>
  <si>
    <t>FARMACIA EVOLUTA 2.0</t>
  </si>
  <si>
    <t>MAMI GIUSEPPE &amp; F.LLI SINTINI S.A.S.</t>
  </si>
  <si>
    <t>Offerta di nuovi prodotti e implementazione generale di nuovi servizi attraverso la riqualificazione delle strutture e l¿inserimento di nuove proposte.</t>
  </si>
  <si>
    <t>ANTICO BAR MAGNANI S.N.C.</t>
  </si>
  <si>
    <t>ANTICO BAR MAGNANI: NUOVI SERVIZI E PRODOTTI DA OFFRIRE ALLA CLIENTELA</t>
  </si>
  <si>
    <t>CAFFETTERIA LE TORRI SAS DI BRAGLIA GIAN LUCA E C.</t>
  </si>
  <si>
    <t>VALORIZZAZIONE DELL¿ATTIVITA¿ E INNOVAZIONE TECNOLOGICA IN CAFFETTERIA LE TORRI SAS</t>
  </si>
  <si>
    <t>EFFETI DI TOSCHI FRANCESCA &amp; C. S.A.S.</t>
  </si>
  <si>
    <t>BARUFFA IN PISTA: Progetto di riqualificazione e valorizzazione del Bar Baruffa della Effeti di Toschi Francesca &amp; C. S.A.S., nella Modena dei motori</t>
  </si>
  <si>
    <t>RAFFICO SRL</t>
  </si>
  <si>
    <t>RIQUALIFICAZIONE E VALORIZZAZIONE DI PUBBLICO ESERCIZIO</t>
  </si>
  <si>
    <t>RABITI FABRIZIO</t>
  </si>
  <si>
    <t>MENO SLOT ...e piu ICE CREAM! Verso un consumo sostenibile e consapevole</t>
  </si>
  <si>
    <t>MMA S.R.L.S.</t>
  </si>
  <si>
    <t>Progetto RI.VA. - RIlancio e VAlorizzazione dell¿attivita di commercio al dettaglio di prodotti erboristici</t>
  </si>
  <si>
    <t>Il progetto RI.VA. intende favorire e promuovere la riqualificazione e la valorizzazione dell¿erboristeria MMA S.R.L.S, grazie all¿adozione delle migliori soluzioni tecnologiche, soprattutto in relazione al sito internet e all¿attivita di e-commerce da sviluppare e al rinnovato allestimento del negozio.</t>
  </si>
  <si>
    <t>MOZZABELLA ITALIA S.R.L.</t>
  </si>
  <si>
    <t>BALOON: riposizionamento del negozio di Piazza Pomposa e trasformazione in cocktail bar con somministrazione</t>
  </si>
  <si>
    <t>Attualmente il negozio ha come attivita la vendita di bevande e pizza al taglio take away. Il progetto prevede la riqualificazione dell¿attivita da negozio a cocktail bar con abilitazione alla ristorazione con somministrazione. Il progetto nasce da un periodo di test sulla clientela del luogo, Piazza Pomposa, nel centro di Modena, punto di ritrovo per gli aperitivi serali. Il nuovo locale di Mozzabella avra un marchio personalizzato (¿BALOON¿), coordinato all¿immagine del gruppo: brand ricercato</t>
  </si>
  <si>
    <t>A.N.G.E.L.O. SRL</t>
  </si>
  <si>
    <t>RIQUALIFICAZIONE DELL¿A.N.G.E.L.O Vintage Palace e MIGLIORAMENTO DEI SERVIZI ALLA CLIENTELA</t>
  </si>
  <si>
    <t>A.N.G.E.L.O. SRL e una societa che si occupa dal 2007 di vendita di capi di abbigliamento vintage al dettaglio e all¿ingrosso a Lugo in provincia di Ravenna. Si tratta di uno dei negozi e archivi di moda vintage piu grandi d'Europa. Dal 1978, il fondatore Angelo Caroli ricerca e seleziona gli abiti e gli accessori che sintetizzano l'eccellenza del design e dello stile, coniugando sostenibilita e ricercato gusto estetico. Nel cuore del centro storico di Lugo di Ravenna, il negozio propone una sel</t>
  </si>
  <si>
    <t>DUCA DI BENTIVOGLIO S.R.L.</t>
  </si>
  <si>
    <t>AMBIENTI PIU¿ FUNZIONALI E COMFORT PER IL DUCA DI BENTIVOGLIO</t>
  </si>
  <si>
    <t>FRANCAVILLA ALFONSO MASSIMILIANO</t>
  </si>
  <si>
    <t>Un¿OASI in centro. Offerta Avanzata di Servizi Inclusivi</t>
  </si>
  <si>
    <t>IL FILO' SNC DI FRANCESCO VACCARI E LUCA MICHELINI</t>
  </si>
  <si>
    <t>Il Filo Snc, informatizzazione aziendale, ampliamento della dotazione strumentale e realizzazione fotovoltaico</t>
  </si>
  <si>
    <t>CREVALCORE</t>
  </si>
  <si>
    <t>LA BALENA S.R.L.</t>
  </si>
  <si>
    <t>La terrazza dell¿osteria</t>
  </si>
  <si>
    <t>Osteria della Balera e un¿attivita ristorativa inaugurata a Giugno 2019, che trova spazio all¿interno di un piu ampio progetto di ristrutturazione e valorizzazione, un Bastione ubicato sulle antiche mura rinascimentali della citta di Piacenza. L¿Osteria propone una ristorazione e un¿atmosfera tipiche delle vecchie osterie della nostra regione Emilia Romagna. Il progetto prevede l¿ampliamento dell¿attivita per una proposta estiva di servizi ai clienti con caratteri tecnologici innovativi fra sapo</t>
  </si>
  <si>
    <t>LA BOTTEGA DEL PANE S.N.C. DI ALESSANDRO, FAUSTO ED ENRICO BINAC- CHI E C.</t>
  </si>
  <si>
    <t>LA CONTINUITA¿ E LO SVILUPPO DI IMPRESA PER ¿LA BOTTEGA DEL PANE SNC¿</t>
  </si>
  <si>
    <t>LA PIADINERIA DI TANI MARCELLO</t>
  </si>
  <si>
    <t>Una piadineria piu ¿grande¿ per una maggiore attrattivita</t>
  </si>
  <si>
    <t>RIQUALIFICAZIONE DEL PUNTO VENDITA DI VIA MENGOLINA A FAENZA</t>
  </si>
  <si>
    <t>MILLENIUM SNC DI SABATTINI DAVIDE &amp; C.</t>
  </si>
  <si>
    <t>Intervento di riqualificazione e ristrutturazione della ¿Birretteria - Baraka¿s¿ di Morciano di Romagna (RN)</t>
  </si>
  <si>
    <t>AMICI MIEI SNC DI CURCI SAVERIO E C.</t>
  </si>
  <si>
    <t>Nuoo dehors della pizzeria ¿LE VOLPI¿ di Bologna.</t>
  </si>
  <si>
    <t>FOOD AREA - SOCIETA' A RESPONSABILITA' LIMITATA</t>
  </si>
  <si>
    <t>Progetto di riqualificazione di locale di somministrazione veloce (bar/snack bar) mirato a coniugare i prodotti del territorio al classico servizio di caffetteria.</t>
  </si>
  <si>
    <t>Il progetto prevede la riqualificazione di un locale di somministrazione in grado di promuovere oltre alla classica offerta della caffetteria italiana, proposte gastronomiche del territorio in un¿ambientazione di nuova realizzazione, idonea a favorire momenti aggregativi della clientela del luogo e che possa attirare possibili turisti verso la zona dell¿oltretorrente parmense dando cosi maggiore vita allo storico quartiere. L¿idea progettuale considera quindi l¿apertura di un accogliente locale</t>
  </si>
  <si>
    <t>MAGNI AURELIA FAUSTA</t>
  </si>
  <si>
    <t>GELATERIA BORGOMARINA ¿ ammodernamento della struttura per il rilancio dell¿attivita aziendale</t>
  </si>
  <si>
    <t>FARMACIA TERNELLI DEL DOTT. TERNELLI MAURIZIO</t>
  </si>
  <si>
    <t>FARMACIA INNOVATIVA</t>
  </si>
  <si>
    <t>BIBBIANO</t>
  </si>
  <si>
    <t>MARTINO S.R.L.</t>
  </si>
  <si>
    <t>Riqualificazione del ristorante attraverso il potenziamento della cucina e l¿introduzione di un sistema di comanda elettronico</t>
  </si>
  <si>
    <t>ROCCHI LUCA</t>
  </si>
  <si>
    <t>AMPLIAMENTO, RISTRUTTURAZIONE SUDDIVISIONE BAR- RISTORANTE PIZZERIA</t>
  </si>
  <si>
    <t>MONTECRETO</t>
  </si>
  <si>
    <t>EFFEI SOCIETA' A RESPONSABILITA' LIMITATA SEMPLIFICATA</t>
  </si>
  <si>
    <t>SICUREZZA E RIQUALIFICAZIONE PATTAYA</t>
  </si>
  <si>
    <t>CAMPOSANTO</t>
  </si>
  <si>
    <t>CAFFE' DEI CORSI S.N.C. DI CORSI ALESSANDRO E C.</t>
  </si>
  <si>
    <t>¿Mozzabella street good¿: riqualificazione della sede di Modena presso il Mercato coperto Albinelli</t>
  </si>
  <si>
    <t>Il progetto prevede la riqualificazione del locale di Mozzabella Italia srl presso il Mercato Albinelli, storico mercato coperto del centro di Modena. Mozzabella gestisce uno spazio (ristorante con somministrazione) dove vende pizze al taglio gourmet.  L¿intervento prevede: 1. riqualificazione dell¿area esterna di fronte al locale, sempre all¿interno della struttura del mercato (pavimentazione, delimitazione area ristorazione con recito e fioriere, nuove sedute e illuminazione). 2. riqualificazi</t>
  </si>
  <si>
    <t>GASTRONOMIA BELTRAMI DI LODI CRISTINA</t>
  </si>
  <si>
    <t>TRASFERIMENTO ATTIVITa PER AMPLIAMENTO SERVIZI ALLA CLIENTELA</t>
  </si>
  <si>
    <t>BOTI S.R.L.</t>
  </si>
  <si>
    <t>L¿attrattivita del punto vendita Frankly Tea di Bologna passa attraverso sapori multietnici e l¿eliminazione dei rifiuti prodotti.</t>
  </si>
  <si>
    <t>RICCI PICCILONI UMBERTO</t>
  </si>
  <si>
    <t>RIQUALIFICAZIONE LOCALE E ACQUISTO ATTREZZATURE INNOVATIVE</t>
  </si>
  <si>
    <t>S. APOLLINARE DI LIVERANI CARLA, SILVIA E PIERPAOLO S.A.S.</t>
  </si>
  <si>
    <t>Ristorante Sant¿Apollinare: la congiunzione tra la nota meta turistica e la quotidiana vita sociale del centro abitato.</t>
  </si>
  <si>
    <t>OTTICA FELETTI S.N.C. DI FELETTI ALESSANDRO &amp; C.</t>
  </si>
  <si>
    <t>Acquisto di mola computerizzata ad alto contenuto tecnologico con annessa pompa centrifuga per ampliamento dell¿offerta di servizio ad incremento dell¿attrattivita</t>
  </si>
  <si>
    <t>HVALUR S.A.S. DI TOSELLO GRAZIELLA &amp; C.</t>
  </si>
  <si>
    <t>Progetto di rinnovo locali e rilancio dell¿immagine e visibilita aziendale, finalizzato anche alla riduzione dei consumi energetici ed idraulici</t>
  </si>
  <si>
    <t>BISACCHI AUGUSTA</t>
  </si>
  <si>
    <t>AMMODERNAMENTO DEL BAR NUOVO E AMPLIAMENTO DEI SERVIZI ALLA CLIENTELA CON INSERIMENTO SERVIZIO DI TOSTATURA DEL CAFFe</t>
  </si>
  <si>
    <t>LA BIRRERIA DEL PAVAGLIONE S.R.L.</t>
  </si>
  <si>
    <t>AMPLIAMENTO DELL¿OFFERTA DI SERVIZI AD INCREMENTO DELL¿ATTRATTIVITA¿ DELLA PROPONENTE E DELLA FRUIBILITA¿ DEL TERRITORIO</t>
  </si>
  <si>
    <t>GELATERIA L'AQUILONE DI MASCELLANI MARCELLA</t>
  </si>
  <si>
    <t>Gelato piu ¿fresco¿ al Lido di Pomposa</t>
  </si>
  <si>
    <t>SOCIALWORK SOCIETA' COOPERATIVA SOCIALE</t>
  </si>
  <si>
    <t>RIQUALIFICAZIONE E VALORIZZAZIONE DEI SERVIZI INERENTI ALLA VENDITA DI PRODOTTI TIPICI DEL TERRITORIO ROMAGNOLO</t>
  </si>
  <si>
    <t>FARMACIA SAN FRANCESCO SAS DEL DOTT. FARINA GIUSEPPE E C.</t>
  </si>
  <si>
    <t>VALORIZZAZIONE DEI SERVIZI EROGATI ATTRAVERSO L¿AUTOMAZIONE DEL MAGAZZINO FARMACEUTICO E L¿INTRODUZIONE DI SOLUZIONI SOFTWARE E HARDWARE PER LA CONSEGNA A CASA DEI FARMACI.</t>
  </si>
  <si>
    <t>TRATTORIA VIGNOCCHI SNC</t>
  </si>
  <si>
    <t>INNOVAZIONE E MIGLIORAMENTI DI STRUMENTAZIONE TECNOLOGICHE PER L¿EROGAZIONE DEL SERVIZIO DI SOMMINISTRAZIONE; INSERIMENTO DI NUOVO SERVIZIO DI WI-FI GRATUITO PER LA CLIENTELA; INNOVAZIONI TECNOLOGICHE IN AMBITO DI CONSUMO ENERGETICO</t>
  </si>
  <si>
    <t>PIEVEPELAGO</t>
  </si>
  <si>
    <t>ROSSI CLAUDIO &amp; C. S.N.C.</t>
  </si>
  <si>
    <t>Progetto di riqualificazione e miglioramento dell¿immobile commerciale di Via Togliatti 2/5 funzionale al trasferimento e relativo potenziamento dell¿attivita di vendita al dettaglio di prodotti senza glutine e di altri generi alimentari della societa Rossi Claudio &amp; C. S.n.c.</t>
  </si>
  <si>
    <t>Edilizia Bocchi S.r.l.</t>
  </si>
  <si>
    <t>REALIZZAZIONE DI STRUTTURA PER LOGISTICA DI MAGAZZINO</t>
  </si>
  <si>
    <t>GELATERIA SIRIO DI LEONI EMANUELA</t>
  </si>
  <si>
    <t>Efficientamento Gelateria Sirio</t>
  </si>
  <si>
    <t>Industria della Salute come driver dello sviluppo territoriale: un ruolo per il Tecnopolo di Bologna  sede di Ozzano dell'Emilia  Rita LeviMontalcini</t>
  </si>
  <si>
    <t>Il progetto intende consolidare il ruolo del Tecnopolo di BolognaOzzano come punto di riferimento per le aziende del territorio nel campo delle Scienze della Vita e come punto di accesso alla Rete dei Laboratori ad Alta tecnologia della Regione Emilia Romagna e all intero ecosistema dell innovazione.Gli obiettivi strategici nei quali si articola il Piano di attivita sono:potenziamento dei servizi grazie all ampliamento degli spazi a disposizione per le attivita del Tecnopolomessa a sistema dell</t>
  </si>
  <si>
    <t>FONDAZIONE DEMOCENTER-SIPE</t>
  </si>
  <si>
    <t>Attivita di gestione e sviluppo del Tecnopolo di Modena (incluse le sedi di Mirandola e Spilamberto)</t>
  </si>
  <si>
    <t>Democenter adottera nuove iniziative per la crescita dell ecosistema dell innovazione, coniugando politiche industriali (topdown) con i fabbisogni delle imprese (bottomup) ponendosi i seguenti Obiettivi Realizzativi:OR1. Accoglienza e accompagnamento. Presso lo sportello di accoglienza le imprese possono accedere alle tre sedi del Tecnopolo fisicamente, telefonando, visionando il sito o i social.OR2. Animazione, marketing, eventi. Promozione di eventi per favorire la crescita dell ecosistema re</t>
  </si>
  <si>
    <t>Ser.In.Ar. Forli-Cesena Societa Consortile per Azioni</t>
  </si>
  <si>
    <t>GESTIONE DEL TECNOPOLO DI FORLICESENA, NODO DELLA RETE ALTA TECNOLOGIA EMILIAROMAGNA</t>
  </si>
  <si>
    <t>Il Tecnopolo di ForliCesena nel biennio 20202021 perseguira i seguenti obiettivi: Continuare a garantire la governance e la gestione delle infrastrutture del Tecnopolo; rafforzare la capacita di accoglienza per le imprese anche offrendo scouting dei fabbisogni; rafforzare la funzione di punto di accesso e di orientamento all'offerta dell'ecosistema dell'innovazione regionale; ampliare le opportunita di collaborazione e scambio con reti, piattaforme e clusters regionali, nazionali ed europei; su</t>
  </si>
  <si>
    <t>Fondazione Flaminia - Centro per l'Innovazione</t>
  </si>
  <si>
    <t>Attivita di gestione e sviluppo del Tecnopolo di Ravenna</t>
  </si>
  <si>
    <t>Piano di Attivita proposto ha la durata di 24 mesi a partire dal 01/01/2020 e mira a potenziare il Tecnopolo di Ravenna (di seguito TecRa)   sedi di Ravenna, Faenza e la nascitura sede di Marina di Ravenna, quale luogo di innovazione tecnologica e spazio per la diffusione della conoscenza allo sviluppo, attraverso la realizzazione di azioni volte a promuovere e sviluppare la nascita di un ecosistema dell innovazione locale con particolare attenzione alla generazione, trasferimento e valorizzazi</t>
  </si>
  <si>
    <t>UNI.RIMINI S.p.a. Societa Consortile per l¿Universita nel Riminese</t>
  </si>
  <si>
    <t>GESTIONE TECNOPOLO DI RIMINI Candidatura al bando regionale come ente gestore del Tecnopolo di Rimini da parte  di Uni.Rimini Spa. Gia vincitrice, nel precedente biennio, nasce nel 1992 con lo scopo di sostenere l¿insediamento e lo sviluppo del Campus di Rimini dell¿Universita di Bologna.</t>
  </si>
  <si>
    <t>Uni.Rimini Spa, gia vincitrice, nel precedente biennio, nasce nel 1992 per sostenere l¿insediamento e lo sviluppo del Campus di Rimini dell¿Universita di Bologna. L¿ente gestore del Tecnopolo continuera a perseguire una serie di obiettivi coerenti con le strategie e le programmazioni regionali per la ricerca e l¿innovazione, in maniera tale da ottenere, quale risultato finale, un sistema integrato all¿interno del quale le varie componenti assolvono a precise funzioni secondo un disegno armonico</t>
  </si>
  <si>
    <t>Universita degli studi di Ferrara</t>
  </si>
  <si>
    <t>Piano di attivita e animazione del Tecnopolo di Ferrara 20202021</t>
  </si>
  <si>
    <t>Gli obiettivi specifici che il Tecnopolo di Ferrara intende perseguire in questo periodo comprendono: 1) la prosecuzione dei servizi di accoglienza e delle attivita  promozionali; 2) il rafforzamento delle attivita che mirano a potenziare la riconoscibilita dell¿infrastruttura complessiva da parte dell¿utenza potenziale e degli stakeholder; 3) l'assicurazione di un servizio tailor made per l¿utenza esterna; 4) la prosecuzione dei servizi di scouting proattivo dei fabbisogni di impresa attravers</t>
  </si>
  <si>
    <t>TECNOPOLO 2.0  PIANO DI ATTIVITa E DI GESTIONE DELL¿UNIVERSITA¿ DI PARMA PER LE ATTIVITA' DI GESTIONE E SVILUPPO DEL TECNOPOLO DI PARMA</t>
  </si>
  <si>
    <t>Il Tecnopolo di Parma e sempre piu riconosciuto come punto di riferimento territoriale verso l¿ecosistema dell¿innovazione regionale. Con il piano di sviluppo 20202021 si vuole perfezionare e valorizzare il lavoro svolto sulla notorieta del marchio tecnopolo e sui servizi erogati alle imprese. Parole chiave della nuova strategia sono proattivita e intersettorialita: sara migliorata e aumentata l¿attivita di scouting della domanda di innovazione e le soluzioni ai fabbisogni individuati saranno r</t>
  </si>
  <si>
    <t>Progetto Animazione Tecnopolo di Piacenza  sede Casino Mandelli</t>
  </si>
  <si>
    <t>Il piano di animazione del Tecnopolo di Piacenza (sede Casino Mandelli) si sviluppera dando continuita a quanto finora realizzato ed al contempo implementandone la visibilita e l attrattivita grazie al coinvolgimento di nuove imprese e studenti. Per quanto attiene alle attivita verso le imprese: si favorira la partecipazione di imprese del territorio ai ClustER regionali; verranno supportate nella partecipazione a bandi competitivi della UE; si ampliera il numero degli incontri tematici, rivolt</t>
  </si>
  <si>
    <t>Piano di attivita e di gestione per il Tecnopolo di Piacenza  sede Ex Officina Trasformatori della Centrale Emilia per il biennio 20202021, presentato da LEAP S.c.a r.l. quale Soggetto Gestore della stessa sede del Tecnopolo</t>
  </si>
  <si>
    <t>Il presente piano illustra le azioni e la strategia di gestione della sede Ex Officina Trasformatori Centrale Emilia del Tecnopolo di Piacenza per il biennio 20202021, presentato dal LEAP quale Soggetto Gestore della stessa sede del Tecnopolo. L obiettivo strategico primario del presente Piano, conformemente all Azione 1.2.1 del POR FESR 20142020 dell EmiliaRomagna, e quello di dare continuita alle azioni intraprese nel precedente biennio dal Soggetto Gestore. L impostazione del Piano sara orie</t>
  </si>
  <si>
    <t>G.L.G. DI GALLI LORIS &amp; C. S.N.C.</t>
  </si>
  <si>
    <t>Intervento di riqualificazione e innovazione dello stabilimento balneare BAGNO 76 'KAMOKE BEACH' di Torre Pedrera (RN).</t>
  </si>
  <si>
    <t>Il BAGNO 76 'KAMOKE BEACH' e uno stabilimento balneare sito sul litorale Nord di Rimini in localita Torre Pedrera (di seguito, per semplicita, 'la Spiaggia'), che conta circa 420 ombrelloni. Proprietaria e gestrice della Spiaggia e la societa GLG DI GALLI LORIS &amp; C. SNC ('la Societa'). La Societa intende realizzare, nel corso dell'anno 2020, un ambizioso programma di interventi finalizzati alla RIQUALIFICAZIONE e all'INNOVAZIONE della Spiaggia, del valore complessivo di € 300.000 oltre ad iva (</t>
  </si>
  <si>
    <t>B62 S.N.C. DI GIORGETTI FABIO E C.</t>
  </si>
  <si>
    <t>Intervento di riqualificazione e innovazione dello stabilimento balneare BAGNO 62 'GIORGIO' di Torre Pedrera (RN).</t>
  </si>
  <si>
    <t>Il BAGNO 62 'GIORGIO' e uno stabilimento balneare da 200 ombrelloni ubicato sul litorale Nord di Rimini in localita Torre Pedrera (di seguito, 'lo Stabilimento'), e gestito dalla societa B62 SNC DI GIORGETTI FABIO E C. ('la Societa'. Nel corso dell'anno 2020, la Societa ha pianificato un ambizioso programma di interventi, il cui valore e stato preventivato in complessivi € 170.000 oltre ad iva, volto alla RIQUALIFICAZIONE e all'AMMODERNAMENTO dello Stabilimento ('il Progetto'). Nello specifico,</t>
  </si>
  <si>
    <t>Secondo intervento di riqualificazione dell'HOTEL NEGRESCO di CATTOLICA</t>
  </si>
  <si>
    <t>L'Hotel Negresco (https://www.hotelnegrescocattolica.com/), gestito dalla societa H.N. Alberghi S.p.a. (di seguito 'La Societa'), e una prestigiosa struttura ricettiva a 4 stelle sita a Cattolica (RN), Via Del Turismo n. 10. La Societa sta gia realizzando un progetto di riqualificazione della struttura e intende con la presente domanda di agevolazione realizzare ulteriori interventi sulla stessa linea degli obiettivi del bando Turismo Eureca Regione Emilia-Romagna (art. 6, L.R. n. 25/2018), oss</t>
  </si>
  <si>
    <t>HOTEL CAMPUS S.R.L.</t>
  </si>
  <si>
    <t>PROGETTO DI AMMODERNAMENTO HOTEL CAMPUS IN COLLECCHIO</t>
  </si>
  <si>
    <t>Hotel Campus e un albergo 3 stelle che dispone di 53 camere; e un'ottima opzione per uomini d'affari e viaggiatori che vogliono visitare le bellezze di Parma e dintorni. Le camere sono dotate di servizi come aria condizionata e minibar e gli ospiti possono approfittare della connessione Wi-Fi gratuita offerta dall'hotel. Hotel Campus dispone di reception 24 ore su 24, di un centro fitness, di una sala per la prima colazione e di un parcheggio clienti.  La societa, proprietaria dell'immobile, ha</t>
  </si>
  <si>
    <t>MATTEONI DI MATTEONI MARINA &amp; C. ¿ SOCIETÀ IN ACCOMANDITA SEMPLICE</t>
  </si>
  <si>
    <t>Intervento di riqualificazione ed innovazione dell'HOTEL RONDINELLA E VIOLA di Bellariva di Rimini (RN).</t>
  </si>
  <si>
    <t>L'HOTEL RONDINELLA E VIOLA (www.hotelrondinella.it) e una piccola struttura ricettiva a 3 stelle ubicata in localita Bellariva di Rimini, nata dall'accorpamento dell'Hotel Viola con l'Hotel Rondinella (come chiarito dall'insegna) e dotata di 55 camere, per una capacita ricettiva di oltre 110 posti letto (di seguito, per semplicita, l'Hotel). Proprietaria dell'Hotel e l'impresa femminile MATTEONI DI MATTEONI MARINA &amp; C. SAS (la Societa), la quale ha pianificato per l'anno in corso un ambizio</t>
  </si>
  <si>
    <t>MONTANARI LUIGI E C. S.A.S.</t>
  </si>
  <si>
    <t>Bike Hotel Adlon Riccione riqualificazione totale di due piani della struttura alberghiera attiva sul mercato turistico ricettivo bike and leisure, con l'obiettivo di efficientare e migliorare gli standard qualitativi ed il posizionamento nel mercato turistico internazionale. Un progetto di ristrutturazione dell¿area hospitality, comprende la realizzazione di due piani di camere tematizzate ed esperenziali, utilizzando le attuali e migliori soluzioni di aggiornamento architettonico, impiantisti</t>
  </si>
  <si>
    <t>Dal punto di vista commerciale si puo sottolineare come negli ultimi anni si sia verificato e sia tutt'ora in atto un vasto e repentino cambiamento nel settore hospitality, sia per dinamiche del mercato che tipologia di utente. Sarebbe inutile addentrarsi in questa sede nelle motivazioni di tale cambiamento che, come noto, sono principalmente legate a motivazioni di carattere micro e macroeconomico. Importante e invece sottolineare come questi cambiamenti abbiano da un lato mutato le esigenze e</t>
  </si>
  <si>
    <t>ALEXIS S.R.L.</t>
  </si>
  <si>
    <t>Hotel Arizona: nuovi spazi per una maggiore fruibilita e nuovi servizi alla clientela, con attenzione al design, all'accessibilita e alla domotica</t>
  </si>
  <si>
    <t>L¿investimento nasce dall¿esigenza di innovare l¿attivita con la ristrutturazione di alcune aree dell¿albergo e con l¿automazione delle camere per l¿offerta di nuovi servizi, rafforzando la propria presenza nel territorio di Riccione  con servizi di qualita e con la riduzione dell¿impatto ambientale dell¿attivita. La proprieta con questo progetto vuole proseguire nel suo impegno al miglioramento continuo del servizio al cliente con una particolare attenzione all¿miglioramento dell¿esperienza di</t>
  </si>
  <si>
    <t>N.A.R.E.L. di RIVI NARCISO &amp; C S.a.s.</t>
  </si>
  <si>
    <t>HOTEL CORALLO RIMINI: IL NUOVO GIARDINO IN RIVA ALL'ENTROTERRA</t>
  </si>
  <si>
    <t>IL PROGETTO SI PREFIGGE LA REALIZZAZIONE DI UN NUOVO DEHOR ESTERNO, UNA  MINI SPA ED UNA NUOVA ILLUMINAZIONE ESTERNA CHE DARA' UNA NUOVA SCENOGRAFIA FELLINIANA A RIMINI.</t>
  </si>
  <si>
    <t>Secondo intervento di riqualificazione dell'HOTEL SPIAGGIA di CATTOLICA</t>
  </si>
  <si>
    <t>L'Hotel Spiaggia (www.hotelspiaggiacattolica.it) e una storica struttura ricettiva risalente agli anni 50, posizionata sul lungomare Rasi Spinelli di Cattolica (RN). Il progetto descritto nella presente domanda di agevolazione, altamente innovativo, ha ad oggetto un significativo intervento di RIQUALIFICAZIONE ed AMMODERNAMENTO di detta struttura. In particolare, il progetto comprende i seguenti interventi: nuovo roof garden con centro benessere al piano attico, nuova cucina bellavista al risto</t>
  </si>
  <si>
    <t>DGR 1386/2019</t>
  </si>
  <si>
    <t>San Cesario sul Panaro</t>
  </si>
  <si>
    <t>Lavori di efficientamento energetico riguardanti la sostituzione degli infissi interni alle aule ed installazione di palette frangisole presso l'Istituto Comprensivo Pacinotti</t>
  </si>
  <si>
    <t>Si procedera allo smontaggio e smaltimento di n.19 infissi a nastro presenti nella aule poste al piano terra ed al piano primo dell¿edificio. Trattasi di finestre di mt.5,10*1,50 poste sia sul lato ovest che sul lato est dell¿immobile. Si procedera alla fornitura ed installazione di 19 nuovi infissi di analoghe dimensioni, dotati di telaio in alluminio con profilato a taglio termico, completi di vetro 6/7 basso emissivo, 15 di gas argon, 6/7 di canalino termico, con quattro specchiature e due a</t>
  </si>
  <si>
    <t>SAN CESARIO SUL PANARO</t>
  </si>
  <si>
    <t>DGR 342/2020</t>
  </si>
  <si>
    <t>OLMEDO SPECIAL VEHICLES  S.P.A.</t>
  </si>
  <si>
    <t>SAPIENT ¿ SistemA a PressIonE NegaTiva per ambulanze a tutela del personale sanitario nel trasporto di pazienti potenzialmente infetti</t>
  </si>
  <si>
    <t>SAFE - S.R.L.</t>
  </si>
  <si>
    <t>Riconversione strumentale-procedurale, potenziamento, ottimizzazione e validazione di due laboratori avanzati interni, al fine di garantire l¿esecuzione di test di conformita e certificazione di dispositivi medicali (mascherine e camici) in maniera affidabile, sicura, efficiente e tempestiva.</t>
  </si>
  <si>
    <t>Belabs</t>
  </si>
  <si>
    <t>SISTEMA AUTOMATICO DI DIAGNOSTICA DELLA PRESENZA DI CONTAGIO - FAST COVID-19 IDENTIFIER</t>
  </si>
  <si>
    <t>Il programma che l¿azienda Belabs srl intende intraprendere e relativo ad un progetto di ricerca e sviluppo finalizzato alla realizzazione di un dispositivo atto ad indentificare la presenza di virus appartenenti all¿ampia famiglia dei Coronavirus. L¿azienda ha coinvolto la partecipazione di prestigiosi enti ad alto contenuto di ricerca scientifica e tecnologica al fine di mettere a punto un prodotto in grado di rappresentare un mezzo di contrasto alla diffusione del contagio da COVID-19. L¿appa</t>
  </si>
  <si>
    <t>PRINTABLED S.R.L.</t>
  </si>
  <si>
    <t>Sviluppo Unita di Sanificazione per applicazioni sanitarie (eg. difesa da COVID 19) e diverse, su sistema di trasporto tramite irraggiamento monocromatico UV LED a 275 nm</t>
  </si>
  <si>
    <t>BIOECOLOGY S.R.L.</t>
  </si>
  <si>
    <t>SaniRobot - Sviluppo di un sistema di sanificazione industriale autonoma basata su piattaforma Robotica Mobile per il contrasto dell¿epidemia Covid19</t>
  </si>
  <si>
    <t>Gate S.R.L.</t>
  </si>
  <si>
    <t>Healthcare Water System (HWS): la sanificazione innovativa, sicura e green per gli ambienti sanitari e ospedalieri</t>
  </si>
  <si>
    <t>NILMA SPA</t>
  </si>
  <si>
    <t>LAVAGGIO TERMICO ¿ DPI: INNOVATIVO DISPOSITIVO PER IL LAVAGGIO TERMICO DI DISPOSITIVI DI PROTEZIONE INDIVIDUALE UTILI ALLA PROTEZIONE SANITARIA DA COVID-19</t>
  </si>
  <si>
    <t>L¿emergenza sanitaria ha mostrato i limiti strutturali della messa a disposizione in tempi brevi ed a costi accettabili dei Dispositivi di Protezione Individuali necessari a difendere dal contagio. Da qui, l¿idea di poterne incrementare il numero attraverso il riutilizzo, grazie ad un ¿lavaggio termico¿ che abbatte la carica virale.  Il progetto e nato dalla collaborazione tra NILMA SPA, produttrice di cucine industriali, ed il Laboratorio CIPACK. L¿obiettivo e la riconversione parziale dell¿azi</t>
  </si>
  <si>
    <t>Onit group srl</t>
  </si>
  <si>
    <t>Prevenzione del contagio per lavoratori del settore logistico tramite sistemi di auto-identificazione del prodotto basati su computer-vision</t>
  </si>
  <si>
    <t>Frigor Box International srl</t>
  </si>
  <si>
    <t>AIRCARE-BOX: la sanificazione ai tempi del COVID-19</t>
  </si>
  <si>
    <t>RGN S.R.L.</t>
  </si>
  <si>
    <t>Sistema di Sanificazione Universale dei dispositivi di protezione individuale (SSUDPI)</t>
  </si>
  <si>
    <t>Righi Elettroservizi S.P.A.</t>
  </si>
  <si>
    <t>Sviluppo di braccialetto elettronico wireless per la rilevazione e gestione da remoto dei parametri vitali e del distanziamento del personale, per la prevenzione di malattie infettive in ambienti di lavoro.</t>
  </si>
  <si>
    <t>IMOLD S.R.L.</t>
  </si>
  <si>
    <t>PRODUZIONE IN SERIE DI MASCHERA FACCIALE PROTETTIVA CON VISIERA TRASPARENTE DA PROCESSO DI STAMPAGGIO A INIEZIONE-COMPRESSIONE</t>
  </si>
  <si>
    <t>EGICON Srl</t>
  </si>
  <si>
    <t>Generatore di OZONO interoperabile per sanificazione</t>
  </si>
  <si>
    <t>Nanoprom Chemicals Srl</t>
  </si>
  <si>
    <t>Sperimentazione, test e realizzazione di pellicole antibatteriche e antivirali removibili da applicare alle superfici per ridurre il rischio di contaminazione e garantire la sicurezza delle persone sui luoghi di lavoro in ambito sanitario, clinico, sociale, nel settore dei servizi e dell¿accoglienza.</t>
  </si>
  <si>
    <t>NCS LAB S.R.L.</t>
  </si>
  <si>
    <t>ShowmotionHome, sistema wearable per la riabilitazione e il monitoraggio domiciliare del paziente con patologie muscolo-scheletriche</t>
  </si>
  <si>
    <t>ShwomotionHome propone una soluzione tecnologica innovativa per l¿assistenza, il monitoraggio e la valutazione della riabilitazione articolare domiciliare. La piattaforma, tramite reti di sensori indossabili e protocolli validati, guidera il paziente al corretto completamento del programma riabilitativo, con supervisione clinica remota, per il massimo risultato e il miglioramento della qualita di vita. L¿innovativo servizio andra anche a supporto del servizio sanitario regionale, agevolando la d</t>
  </si>
  <si>
    <t>TELEHEALTH - ASSISTENZA AMBULATORIALE DA REMOTO</t>
  </si>
  <si>
    <t>MODIS CONSULTING S.R.L.</t>
  </si>
  <si>
    <t>SAnitize Sistema di gestione Automatica di flotte di robot sanificatori tramite lampade UVC con protocollo di sanificazione programmabile</t>
  </si>
  <si>
    <t>Cima S.p.A.</t>
  </si>
  <si>
    <t>Integrazione nelle soluzioni CIMA per il ricircolo di denaro contante - per il settore retail e bancario - di soluzioni tecnologiche avanzate per il trattamento e la sanificazione delle banconote, per garantirne un sicuro utilizzo da parte degli operatori e piu in generale della popolazione.</t>
  </si>
  <si>
    <t>Denken Italia S.R.L.</t>
  </si>
  <si>
    <t>HEALTH POINT CARE</t>
  </si>
  <si>
    <t>A.F. FRIGO CLIMA IMPIANTI S.R.L.</t>
  </si>
  <si>
    <t>INNOVATIVO DISPOSITIVO DI SANIFICAZIONE A FUNZIONAMENTO CONTINUATIVO CON TECNOLOGIE DI RAGGI UV-C E IONIZZAZIONE CON APPLICAZIONE SU SISTEMI DI CONDIZIONAMENTO DEI VEICOLI FERROVIARI, METROPOLITANI E TRAMVIARI</t>
  </si>
  <si>
    <t>AFERETICA S.R.L.</t>
  </si>
  <si>
    <t>PSICO-19: Pancreatic Stone Protein in COVID-19 ¿ identificazione e validazione della proteina Pancreatic Stone Protein (PSP) come marker di diagnosi precoce di sovra-infezioni batteriche in pazienti affetti da COVID-19</t>
  </si>
  <si>
    <t>SPORTEAMS S.R.L.</t>
  </si>
  <si>
    <t>Sport Access 4.0: sistema di controllo e gestione accessi agli impianti sportivi con controllo di temperatura, alert e monitoraggio del mantenimento della distanza sociale gestito attraverso l¿App Sporteams</t>
  </si>
  <si>
    <t>Il progetto SPORT ACCESS 4.0 e un sistema tecnologico di rilevazione, monitoraggio e gestione degli accessi all¿interno di un complesso sportivo; rilevazione delle distanze e mappatura dei contatti avuti durante l¿esecuzione dell¿attivita sportiva. L¿obiettivo del progetto e risolvere le criticita economiche e sociali che la pandemia ha generato al mondo dello sport dilettantistico/amatoriale; supportare la ripresa delle attivita sportive in conformita con le nuove norme di sicurezza e le dispos</t>
  </si>
  <si>
    <t>F.M. S.R.L.</t>
  </si>
  <si>
    <t>Sistema di purificazione dell¿aria sui luoghi di lavoro</t>
  </si>
  <si>
    <t>LIFETOUCH</t>
  </si>
  <si>
    <t>IGEA Controllo adozione norme di contrasto alla diffusione Covid</t>
  </si>
  <si>
    <t>RAVASINI SOCIETA' PER AZIONI IN BREVE: RAVASINI S.P.A.</t>
  </si>
  <si>
    <t>CLEAN: Covid Limiter Effective and Ambient Neutral</t>
  </si>
  <si>
    <t>FONTANELLATO</t>
  </si>
  <si>
    <t>V-SHAPES SRL</t>
  </si>
  <si>
    <t>STUDIO DEL PROCESSO PRODUTTIVO PER LA REALIZZAZIONE DI UNA MACCHINA AUTOMATICA PER IL CONFEZIONAMENTO DI GEL DISINFETTANTE IN BUSTINE MONODOSE V-SHAPES</t>
  </si>
  <si>
    <t>Alma Mater Studiorum - Universita di Bologna CIRI ICT</t>
  </si>
  <si>
    <t>SWaPS: Supporto per Workflow automatico di gestione Personale Sanitario</t>
  </si>
  <si>
    <t>Un test di efficacia piu rapido nella produzione di mascherine facciali puo renderci piu efficienti nella risposta ad una pandemia.</t>
  </si>
  <si>
    <t>FaSCIa TORaCICa SENSORIZZaTa IOT PER MONITORaGGIO REMOTO PaZIENTI COVID-!9</t>
  </si>
  <si>
    <t>Applicazioni di genomica ambientale e analitica avanzata per una strategia ¿One Health¿ di contrasto alla diffusione del contagio da coronavirus mediante monitoraggio negli allevamenti e sugli animali di interesso zootecnico (acronimo: LIVESTOCK-STOP-COVI)</t>
  </si>
  <si>
    <t>Le caratteristiche epidemiologiche e biologiche dei coronavirus e, in particolare, la capacita di questo gruppo di virus di superare facilmente le barriere infettive tra diverse specie animali, impone una speciale attenzione alle possibili implicazioni e ripercussioni che potrebbero estendersi agli animali di interesse zootecnico. Il progetto ha come obiettivo la messa a punto e la produzione di strumenti basati su tecniche genomiche utilizzabili per una strategia ¿One Health¿, per contrastare</t>
  </si>
  <si>
    <t>Progetto VIKI (VIrus KIller): dispositivo di sanificazione a contrasto del trasporto indoor di  bioaerosol</t>
  </si>
  <si>
    <t>L¿attuale situazione di emergenza richiede soluzioni innovative per ridurre il rischio di trasmissione e garantire la sicurezza sui luoghi di lavoro (indoor), dove l¿esposizione ad agenti biologici presenti nell¿aria (bioaerosol) e tra le principali cause del contagio. Il progetto prevede l¿impiego della tecnologia ¿plasma freddo¿, la cui efficacia e gia stata dimostrata nell¿inattivazione batterica, per la sanificazione di ambienti contaminati da bioaerosol di SARS-CoV-2, che si ritiene altret</t>
  </si>
  <si>
    <t>Tecnologia innovativa per la produzione flessibile di mascherine classe FFP3 con potenziata attivita antivirale e antibatterica ¿ Tech4Mask</t>
  </si>
  <si>
    <t>L¿obiettivo del progetto e quello di portare su scala industriale una tecnologia innovativa per la produzione di mascherine di protezione FFP3 con efficienza filtrante potenziata nei confronti di virus e batteri per contrastare l¿epidemia da COVID-19. L¿odierna tecnologia si basa sull¿impiego di vari strati filtranti di tessuto-non-tessuto, il piu importante dei quali e denominato ¿elettrete¿, in grado di intrappolare gli agenti patogeni piu comuni, in particolare il COVID-19. Tuttavia, l¿elett</t>
  </si>
  <si>
    <t>Alma Mater Studiorum - Universita di Bologna CIRI SDV</t>
  </si>
  <si>
    <t>MySIGN ¿ Multiparametric physiological Safe monitorinG of patieNts with COVID</t>
  </si>
  <si>
    <t>applicazione di trattamenti al plasma freddo atmosferico per la decontaminazione di superfici di alimenti e MOCa (materiali e oggetti a contatto con gli alimenti) da COVID-19</t>
  </si>
  <si>
    <t>Alma Mater Studiorum - Universita di Bologna CIRI FRAME</t>
  </si>
  <si>
    <t>SaNIFI-COV: Sanificazione dell¿aria e delle superfici dal virus SaRS-CoV-2 con metodi a basso impatto ambientale</t>
  </si>
  <si>
    <t>Alma Mater Studiorum - Universita di Bologna CIRI AERO</t>
  </si>
  <si>
    <t>C-Voice Mask: evoluzione da prototipo funzionale a prodotto certificato di un DPI pieno facciale</t>
  </si>
  <si>
    <t>Il progetto mira allo sviluppo finale di un DPI ideato per proteggere dal contagio virale il personale sanitario e agevolare la comunicazione col paziente. Sono gia stati realizzati prototipi funzionali modificando una maschera da snorkeling, il cui boccaglio e sostituito da un dispositivo filtrante con sistema di amplificazione della voce integrato (tramite microfono e altoparlante).  La Fase 1 del progetto ha riguardato: progettazione, prototipazione rapida, test in-vitro, primi test in-vivo.</t>
  </si>
  <si>
    <t>DiCo Sound-ER: Diagnosi Covid Sound Emilia Romagna</t>
  </si>
  <si>
    <t>Valutazione sistematica della efficacia delle mascherine chirurgiche per la protezione degli operatori sanitari e della popolazione (Safety Mask)</t>
  </si>
  <si>
    <t>UNIMORE -  AIRI - Artificial Intelligence Research and Innovation center</t>
  </si>
  <si>
    <t>Progetto Inter-Homines:  ¿Servizi di Intelligenza artificiale e di computer vision per il calcolo in tempo reale delle distanze interpersonali e del livello dinamico del rischio di contagio in luoghi pubblici e di lavoro.¿</t>
  </si>
  <si>
    <t>Inter-Homines valuta in tempo reale il rischio di contagio di un¿area monitorata analizzando flussi video: e in grado di localizzare persone nello spazio 3D, riconoscere DPI, calcolare distanze interpersonali e predire livelli di rischio costruendo mappe dinamiche dell¿area monitorata. Inter-Homines lavora sia indoor che outdoor, in aree ad affollamento variabile pubbliche e private. Sono proposti servizi di Intelligenza Artificiale e di Computer Vision applicabili a telecamere gia installate o</t>
  </si>
  <si>
    <t>IoMiMuovo: Sistema di rilevazione automatica del requisito di distanziamento sociale per trasporto pubblico urbano ed extraurbano</t>
  </si>
  <si>
    <t>Il progetto IoMiMuovo si pone l¿obiettivo di sviluppare delle soluzioni per favorire la mobilita pubblica pur garantendo la salute dei viaggiatori e supportare le compagnie di trasposto nell¿adempimento dei vincoli che verranno imposti dal nuovo decreto previsto per la fase 2. In particolare, il progetto intende rendere disponibili soluzioni tecnologiche innovative basate su telecamere intelligenti in grado di monitorare i comportamenti dei viaggiatori all¿interno di mezzi pubblici, particolarm</t>
  </si>
  <si>
    <t>OpenAir: sistema di rilevazione automatica del requisito di distanziamento sociale in spazi aperti a supporto della Polizia Municipale</t>
  </si>
  <si>
    <t>Il progetto OpenAir prevede l¿estensione dell¿infrastruttura tecnologica sviluppata all¿interno della Modena Automotive Smart Area (MASA) affinche venga convenientemente utilizzata per finalita di monitoring del distanziamento sociale in ambiti pubblici, settando opportune soglie di allarme in base alle metriche rilevate (distanze tra pedoni o biciclette, densita di persone, tempo di permanenza a distanze ravvicinate, ecc.). Il rilevamento di assembramenti di persone o di situazioni di rischio</t>
  </si>
  <si>
    <t>COVID SKUNK. Sistema di Identificazione real-time di assembramenti di persone tramite rete cellulare per prevenire la diffusione del COVID.</t>
  </si>
  <si>
    <t>L¿avvicinarsi della ¿Fase 2¿ della gestione dell¿epidemia COVID-19 necessita di politiche e strumenti innovativi per riappropriarsi degli spazi urbani in modo sicuro e controllato. Il progetto mira a sviluppare un sistema di monitoraggio innovativo in grado di ridurre il rischio di contagio in ambienti aperti al pubblico. Il sistema identifica in real-time assembramenti di persone sulla base dei dati raccolti dalla rete cellulare, ed invia messaggi di alert geo-localizzati alla pubblica amminis</t>
  </si>
  <si>
    <t>Laser srl</t>
  </si>
  <si>
    <t>SUV-COVID - Sterilizzatore a raggi UV per il trattamento dell¿aria in ambienti di grandi dimensioni</t>
  </si>
  <si>
    <t>CASTELNUOVO RANGONE</t>
  </si>
  <si>
    <t>EMISFERA SISTEMI S.R.L.</t>
  </si>
  <si>
    <t>4LONE-COVID. Piattaforma tecnologica per l¿automazione e il monitoraggio delle procedure di sicurezza e distanziamento interpersonale negli ambienti manifatturieri.</t>
  </si>
  <si>
    <t>IN MM Srl</t>
  </si>
  <si>
    <t>CUSTODIA: Soluzione per il biocontenimento controllata da Iintelligenza Artificiale, che isola il vettore della infezione ed i suoi contatti separandoli dall¿ambiente circostante, proteggendo gli operatori ¿ tecnici e non tecnici e aumentano la sicurezza generale delle operazioni in biocontenimento.</t>
  </si>
  <si>
    <t>Industria Tecnologica Italiana srl</t>
  </si>
  <si>
    <t>Raccolta robotica e sanitariamente protetta di materiale ospedaliero (RaRo)</t>
  </si>
  <si>
    <t>EUTRONICA S.R.L.</t>
  </si>
  <si>
    <t>J4S (Jobot for Safe)</t>
  </si>
  <si>
    <t>Tec Star S.r.l.</t>
  </si>
  <si>
    <t>N.O.T.S. ¿ Nanocomposite Omniphobic Treatment for Surfaces</t>
  </si>
  <si>
    <t>COPMA SOC. COOP. A R.L. (SIGLA: COPMA)</t>
  </si>
  <si>
    <t>Igienizzazione ambientale innovativa con azione permanente anti Covid-19: efficacia e sostenibilita del del sistema biologico PCHS</t>
  </si>
  <si>
    <t>OMNIDERMAL BIOMEDICS S.R.L.</t>
  </si>
  <si>
    <t>Automatic Breathing Unit (ABU) V2</t>
  </si>
  <si>
    <t>CLOUDIF.AI SRL</t>
  </si>
  <si>
    <t>Intelligenza Artificiale per la realizzazione di un sistema informatico per la sicurezza della salute delle persone in contrasto a COVID-19 mediante Computer Vision e Machine Learning</t>
  </si>
  <si>
    <t>ADVANTAGE S.R.L.</t>
  </si>
  <si>
    <t>Dispositivo indossabile per la rilevazione in tempo reale del SARS-Cov-2 (Covid-19) dal sudore e dalla saliva</t>
  </si>
  <si>
    <t>Solidea srl</t>
  </si>
  <si>
    <t>AERIA-ANTICOVID19</t>
  </si>
  <si>
    <t>AD CONSULTING SPA</t>
  </si>
  <si>
    <t>SOCIAL DISTANCE¿ Tecnologia abilitante per automatizzare il monitoraggio ed il controllo del rischio di contagio in ambienti pubblici o privati, indoor e outdoor, basato sulla determinazione di un indicatore quantitativo di rischio di contagio, aggiornabile e configurabile, calcolato a partire da parametri comportamentali estratti con tecnologie di imaging e di intelligenza artificiale</t>
  </si>
  <si>
    <t>MAPS S.p.A.</t>
  </si>
  <si>
    <t>Zero Contatto</t>
  </si>
  <si>
    <t>VISION-E S.R.L.</t>
  </si>
  <si>
    <t>NEMOS HSP (Neural nEtwork MOnitoring System for Health Safety and Protection)</t>
  </si>
  <si>
    <t>STEM srl</t>
  </si>
  <si>
    <t>SAFER - SAFE Rescue: sistema di biocontenimento per trasporto sanitario</t>
  </si>
  <si>
    <t>TACCHIFICIO ZANZANI S.R.L.</t>
  </si>
  <si>
    <t>Progetto di sviluppo sperimentale per la produzione di una maschera speciale di protezione individuale a doppio filtraggio diversificato, per il contrasto al contagio del Covid-19.</t>
  </si>
  <si>
    <t>SAVIGNANO SUL RUBICONE</t>
  </si>
  <si>
    <t>EpiDetect</t>
  </si>
  <si>
    <t>MEDICA SPA</t>
  </si>
  <si>
    <t>Realizzazione di dispositivi mobili microfiltranti per la purificazione di aria in ambienti indoor (MEDAIR)</t>
  </si>
  <si>
    <t>Limitare il numero di contagi da SARS-CoV-2 nei mesi a venire e fondamentale per il contrasto alla pandemia in corso. Con l¿avvento della Fase 2, il Paese effettua il primo passo verso l¿abbandono dello stato di emergenza in favore di procedure piu routinarie. Ambienti che abbiamo sempre frequentato diventeranno rischiosi in quanto chi ci sta attorno potrebbe essere veicolo del patogeno senza esserne consapevole. Nonostante le mascherine rappresentino un¿efficace barriera, esistono situazioni in</t>
  </si>
  <si>
    <t>FaDeSys4COVID19 ¿ Fast Detection Systems for CoronaVirus Disease 19</t>
  </si>
  <si>
    <t>BUILTI S.R.L.</t>
  </si>
  <si>
    <t>Piattaforma MIND THE_GAP e B.HAZ-IOR per cantieri edili di costruzione e ristrutturazione</t>
  </si>
  <si>
    <t>Angiodroid Srl</t>
  </si>
  <si>
    <t>Sviluppo di un concentratore di ossigeno innovativo per l¿ossigenoterapia domiciliare</t>
  </si>
  <si>
    <t>CF3000 S.R.L.</t>
  </si>
  <si>
    <t>SANILINER ¿ Sanitizing Line Emilia Romagna</t>
  </si>
  <si>
    <t>MINERVA OMEGA GROUP SRL</t>
  </si>
  <si>
    <t>Studio, progettazione e sviluppo di innovativo sanificatore/sterilizzatore a tecnologia ¿mista¿ (UVC + Ozono) destinato alla decontaminazione di Dispositivi di Protezione Individuale (DPI).</t>
  </si>
  <si>
    <t>NET SERVICE SPA</t>
  </si>
  <si>
    <t>D-SWAP - Distributed Smart Working Application Platform</t>
  </si>
  <si>
    <t>Prodotti vernicianti fotocatalitici, prodotti chimici liquidi fotocatalitici, per contrastare la diffusione del COVID-19 in locali privati e pubblici.</t>
  </si>
  <si>
    <t>FRATI E LIVI S.R.L.</t>
  </si>
  <si>
    <t>DEA - Macchina automatica per la sanificazione da SARS-Cov2 mediante pulizia e disinfezione di documenti, libri e materiale archivistico</t>
  </si>
  <si>
    <t>L¿alto rischio di contagio da contatto con materiale cartaceo deriva dal fatto che i Coronavirus possono persistere su superfici inanimate, in condizioni ottimali di umidita e temperatura, fino a 9 giorni. Il problema che si pone e quello di contenere la contaminazione da SARS-Cov2 che puo avvenire tra persone attraverso manipolazione e scambio di documenti, libri, carte. Obiettivo e realizzare un impianto di facile utilizzo che permetta di sanificare prodotti cartacei, suscettibili di contamina</t>
  </si>
  <si>
    <t>CELLPLY</t>
  </si>
  <si>
    <t>Sviluppo di un test prognostico sulla base del profilo immunitario dei pazienti con Coronavirus Disease 19 (COVID-19) ospedalizzati.</t>
  </si>
  <si>
    <t>La prima causa di morte in pazienti affetti da COVID-19 e la Acute Respiratory Distress Syndrome (ARDS). Il presente progetto ha l¿obiettivo di sviluppare un test diagnostico innovativo che possa prevedere la prognosi di pazienti COVID-19 subito dopo il ricovero per anticipare il rischio di sviluppo di ARDS e guidare i medici nella gestione ottimale e cura del maggior numero di pazienti tramite l'impiego di farmaci immunomodulanti esistenti. L'approccio proposto consiste nella rapida ed approfon</t>
  </si>
  <si>
    <t>VCS SOCIETA' A RESPONSABILITA' LIMITATA</t>
  </si>
  <si>
    <t>MACCHINARIO SPECIFICO PER LA MISURAZIONE DELLA FILTRAZIONE BATTERIOLOGICA DI MASCHERINE DI TIPO CHIRURGICO</t>
  </si>
  <si>
    <t>LOGICA S.R.L.</t>
  </si>
  <si>
    <t>SMART-KNITTING</t>
  </si>
  <si>
    <t>Studio, progettazione e sviluppo di innovativo dispositivo per il trattamento di pazienti in terapie ECLS (Extracorporeal Life Support) o ECMO (Extracorporeal Membrane Oxygenation) ¿ PumpHex-PH</t>
  </si>
  <si>
    <t>VST srl</t>
  </si>
  <si>
    <t>ButterfLife uno strumento che garantisce isolamento tra paziente e medico</t>
  </si>
  <si>
    <t>PACKTIN S.R.L.</t>
  </si>
  <si>
    <t>Sviluppo di prodotto biodegradabile e non pericoloso per la sanificazione delle superfici e per la formulazione di nuovi polimeri con proprieta antimicrobiche e antivirali.</t>
  </si>
  <si>
    <t>Intersurgical S.p.a.</t>
  </si>
  <si>
    <t>Monitor innovativo integrato con un generatore di ossigeno per la terapia CPAP per il controllo in continuo dei parametri vitali dei pazienti COVID-19 ricoverati in terapia intensiva o che necessitano di un supporto per la respirazione.</t>
  </si>
  <si>
    <t>G. OSTI SISTEMI SRL</t>
  </si>
  <si>
    <t>COVIDPASSCODE</t>
  </si>
  <si>
    <t>CYANAGEN  s.r.l.</t>
  </si>
  <si>
    <t>¿Sviluppo di un nuovo kit per l¿estrazione dell¿RNA virale da utilizzare nella procedura diagnostica del COVID-19 (Ex-VIR-PURe)¿</t>
  </si>
  <si>
    <t>CPAP-AID: soluzioni innovative a supporto della qualita e della capacita della terapia di ventilazione assistita ed ampliamento della capacita produttiva per far fronte all¿emergenza COVID-19</t>
  </si>
  <si>
    <t>Camlin Italy</t>
  </si>
  <si>
    <t>RICOMINCIARE RIabilitazione di pazienti COvid e loro Monitoraggio IN Casa con la pIattaforma ARc-IntEllicare</t>
  </si>
  <si>
    <t>FILIPPETTI S.p.A.</t>
  </si>
  <si>
    <t>Distance-Check</t>
  </si>
  <si>
    <t>Dispositivo modulare e programmabile per la sanificazione di piccoli oggetti</t>
  </si>
  <si>
    <t>Il progetto vuole sviluppare, industrializzare e immettere sul mercato un prodotto (Dispositivo elettronico per la sanificazione di oggetti quali tastiere POS in pubblici esercizi, carte di credito, tessere bancomat, chiavi di autonoleggio, chiavi di auto condivise, chiavi di hotel e case vacanze, etc.) per loro natura inevitabilmente maneggiati e toccati da piu persone. Pertanto, la sanificazione degli oggetti e in grado di contenere e mitigare la diffusione del VIRUS COVID -19 e contribuire di</t>
  </si>
  <si>
    <t>Comune di Zola Predosa</t>
  </si>
  <si>
    <t>Riqualificazione energetica  parziale dell'edificio sito in Via Risorgimento 217 in localita Ponte Ronca di Zola Predosa</t>
  </si>
  <si>
    <t>Le principali motivazioni che hanno guidato i progettisti nella scelta delle soluzioni progettuali sono: aumento dell'efficienza energetica  contenimento del consumo energetico con conseguente riduzione e contenimento delle emissioni di inquinanti in atmosfera; massima affidabilita del sistema; rispetto delle promesse progettuali anche in condizioni di esercizio esasperato;</t>
  </si>
  <si>
    <t>comune di traversetolo</t>
  </si>
  <si>
    <t>RIQUALIFICAZIONE ENERGETICA SCUOLA PRIMARIA GABRIELE D¿ANNUNZIO. SOSTITUZIONE SERRAMENTI AMPLIAMENTO ANNI NOVANTA</t>
  </si>
  <si>
    <t>Il Comune di Traversetolo ha assunto e recepito tra i propri indirizzi programmatici la necessita di addivenire ad una riqualificazione energetica del patrimonio edilizio, in conformita con il Piano d¿Azione per l¿Energia Sostenibile (P.A.E.S.), approvato con Deliberazione di Consiglio Comunale n. 5 del 14/01/2014. L¿azione 5 del P.A.E.S., ¿Riqualificazione della gestione calore e certificazione energetica di tutti gli edifici pubblici¿, si poneva come obiettivo dell¿Amministrazione la realizza</t>
  </si>
  <si>
    <t>TRAVERSETOLO</t>
  </si>
  <si>
    <t>San Polo d'Enza</t>
  </si>
  <si>
    <t>Riqualificazione energetica della Centrale Termica a servizio della Sede Municipale</t>
  </si>
  <si>
    <t>Sostituzione generatori di calore per il riscaldamento degli ambienti e adeguamento sistema di termoregolazione ambiente. Gli attuali generatori di calore verranno sostituiti con n° 2 caldaie a basamento in cascata del tipo a condensazione aventi potenza nominale di 220,10 Kw. Si prevede l¿installazione di un sistema di termoregolazione assistito da compensazione climatica composto da: - valvole termostatiche a bassa inerzia termica installate su ciascun radiatore esistente all¿interno degli am</t>
  </si>
  <si>
    <t>HOTEL ONDA MARINA S.N.C. DI VILLA ETTORE E C.</t>
  </si>
  <si>
    <t>Progetto di riqualificazione ed innovazione dell'HOTEL ONDA MARINA di Misano Adriatico (RN)</t>
  </si>
  <si>
    <t>L'Hotel Onda Marina www.ondamarina.net e una piccola struttura ricettiva a 3 stelle strategicamente ubicata sul lungomare Misano Adriatico, in provincia di Rimini (di seguito l'Hotel). L'Hotel e gestito dal 1975 dalla famiglia Villa, attraverso l'impresa femminile Hotel Onda Marina Snc di Villa Ettore e C. (la Societa); al riguardo, vale appena la pena anticipare come i soci (intesi come persone fisiche) siano anche i proprietari dell'immobile che ospita l'attivita ricettiva. Nel corso dell</t>
  </si>
  <si>
    <t>C.M. S.N.C. DI BOCCHIMPANI MAURO &amp; C.</t>
  </si>
  <si>
    <t>INTERVENTI DI RIQUALIFICAZIONE  AL BAGNO POMPOSA</t>
  </si>
  <si>
    <t>Il Bagno Pomposa, attivo da piu di cinquant'anni al Lido di Pomposa, propone un progetto di riqualificazione che mira a migliorare l'accoglienza, a favorire la friubilita della struttura anche da parte di clienti con disabilita, a variare e ampliare l'offerta di servizi, con l'obiettivo ultimo di consolidare e incrementare l'affluenza turistica verso il litorale ferrarese. Il progetto prevede interventi che riguarderanno in particolare l'area bar, con un ampliamento del banco bar e dell'area di</t>
  </si>
  <si>
    <t>ARIZONA - SOCIETA' A RESPONSABILITA LIMITATA</t>
  </si>
  <si>
    <t>RIQUALIFICAZIONE HOTEL ARIZONA DI BELLARIA-IGEA MARINA</t>
  </si>
  <si>
    <t>Hotel Arizona e un albergo 3 stelle situato a pochissimi metri dal mare. Dispone di 123 camere, ristorante, bar, area gioco bimbi e tanto altro ancora.  L'investimento e legato al miglioramento, ammodernamento e riqualificazione dell'albergo, terminando l'opera di rinnovo iniziata nei precedenti anni. Sara realizzata la ristrutturazione completa 63 bagni, la sostituzione degli arredi di tutte le camere (n. 123) e la ristrutturazione e rinnovo della facciata esterna dell'albergo con la relativa</t>
  </si>
  <si>
    <t>UNIONE DEI COMUNI MONTANI ALTA VAL D'ARDA</t>
  </si>
  <si>
    <t>Viaggio nella storia: promozione integrata dell¿Alta Val d¿Arda</t>
  </si>
  <si>
    <t>Il circuito storicoarcheologico dell¿Alta Val d¿Arda attraverso monumenti a pochi chilometri di distanzaconsente un vero e proprio viaggio nella storia, dagli insediamenti romani a Veleia, ai secoli delle grandiabazie, fino ai borghi fortificati del Medioevo e delle signorie rinascimentali che si sono tramandate fino a nonmolti decenni fa. Una storia ricca di testimonianze architettoniche che includono castelli ben conosciuti e alcuni dei borghi piu belli d¿Italia, insieme a molti altri monumen</t>
  </si>
  <si>
    <t>parco nazionale dell'appennino tosco-emiliano</t>
  </si>
  <si>
    <t>Promozione della fruizione sostenibile nella Riserva della biosfera dell¿Appennino ToscoEmiliano in regioneEmiliaRomagna</t>
  </si>
  <si>
    <t>Il progetto mira alla diffusione della conoscenza e fruizione del patrimonio naturale della Riservadella biosfera dell¿Appennino tosco emiliano (versante Emiliano) con particolare riferimento alla ViaMatildica del Volto Santo e alle stazioni turistiche dell¿Appennino parmense (Lagdei, Pratospilla eSchia).La rete di percorsi disponibile sul territorio, dalle grandissime e ormai riconosciute potenzialita, inseguito agli interventi realizzati tramite il progetto POR FESR di messa in sicurezza e mi</t>
  </si>
  <si>
    <t>Il progetto ha come obiettivo la valorizzazione e promozione degli interventi di riqualificazioneambientale, paesaggistica e turistica realizzati a Schia (Tizzano Val Parma ¿ PR) per integrarli inmodo sinergico con l¿impiantistica sportiva presente e con le diverse opportunita di fruizioni outdoorche il comprensorio offre (trekking, running, parapendio, biking, orienteering, ¿).Attraverso l¿ideazione e l¿implementazione di un nuovo sito web specifico si intende offrire unapiattaforma dedicata a</t>
  </si>
  <si>
    <t>DGR 827/2020</t>
  </si>
  <si>
    <t>ASSOCIAZIONE CLUSTER INNOVAZIONE NEI SERVIZI 20212022</t>
  </si>
  <si>
    <t>Il sistema EmiliaRomagna e fortemente concentrato sulla dimensione produttiva ed e estremamente dinamico dal punto di vista della ricerca di soluzioni innovative e competitive; per contro risulta piu debole in quei servizi fondamentali per generare valore aggiunto, redditivita e fidelizzazione basati sulla competitivita e sulla capacita innovativa, le tecnologie dell¿informazione, la logistica, e gli altri servizi ad alta intensita di conoscenza e professionalizzazione.Il ClustER Innovazione ne</t>
  </si>
  <si>
    <t>ASSOCIAZIONE CLUST-ER AGROALIMENTARE</t>
  </si>
  <si>
    <t>ClustER Agroalimentare 20212022</t>
  </si>
  <si>
    <t>L¿obiettivo generale del progetto e consentire la continuazione dell¿attivita del ClustER Agroalimentare nel biennio 202122, come attore di rilievo all¿interno del ecosistema della conoscenza in EmiliaRomagna. Il sistema regionale e atteso da sfide importanti (Agenda 2030): adottare misure per combattere i cambiamenti climatici, garantire modelli sostenibili di produzione e consumo, assicurare l¿accesso a sistemi di energia sostenibili, promuovere l¿innovazione basata su una industrializzazione</t>
  </si>
  <si>
    <t>ASSOCIAZIONE CLUST-ER INDUSTRIE CULTURALI E CREATIVE</t>
  </si>
  <si>
    <t>Associazione ClustER Industrie Culturali e Creative 202122</t>
  </si>
  <si>
    <t>Il ClustER Industrie Culturali e Creative e una associazione di imprese ed enti di ricerca, formazione e innovazione che si incontrano in una logica di open innovation per rafforzare il sistema produttivo regionale puntando sull¿integrazione fra tecnologia, creativita e cultura, creare sinergie ed alleanze con reti ed altre aggregazioni a livello nazionale ed europeo, e individuare scenari futuri e temi strategici per ricerca, formazione e internazionalizzazione. Gli obiettivi e i risultati att</t>
  </si>
  <si>
    <t>ASSOCIAZIONE CLUST-ER INDUSTRIE DELLA SALUTE E DEL BENESSERE</t>
  </si>
  <si>
    <t>ClustER Industrie della Salute e del Benessere 20202022</t>
  </si>
  <si>
    <t>In accordo con la definizione dell¿OMS, la salute non e solo assenza di malattia, ma e una condizione di benessere fisico, psicologico e mentale. Seguendo questo paradigma, l¿ecosistema delle industrie della salute e del benessere della Regione EmiliaRomagna, promuove, attraverso l¿associazione ClustER Industrie della Salute e del Benessere lo sviluppo scientifico, economico e occupazionale di settori quali farmaceutico, biomedicale, dei dispositivi medici, della informatica per la sanita, dei</t>
  </si>
  <si>
    <t>ASSOCIAZIONE CLUST-ER ENERGIA E SVILUPPO SOSTENIBILE</t>
  </si>
  <si>
    <t>Associazione ClustER Energia e Sviluppo sostenibile 20212022</t>
  </si>
  <si>
    <t>Il presente progetto consiste nel proseguimento delle attivita dell¿Associazione ClustER Energia e Sviluppo Sostenibile (CG) mirate a rafforzare il suo ruolo di presidio strategico delle attivita di R&amp;I del suo settore produttivo di riferimento. Gli obiettivi del progetto sono di: 1) rafforzare la capacita del CG di promuovere progettualita strategiche di elevato impatto sulle filiere e sui territori prevedendo anche l¿attivazione di connessioni e collaborazioni a livello internazionale, 2) raf</t>
  </si>
  <si>
    <t>ASSOCIAZIONE CLUST-ER EDILIZIA E COSTRUZIONI</t>
  </si>
  <si>
    <t>ClustER Edilizia e Costruzioni 2020  2022</t>
  </si>
  <si>
    <t>L¿Associazione ha come scopo il potenziamento della capacita del sistema dell'innovazione dell'Emilia Romagna di sviluppare attivita di ricerca collaborativa e trasferimento tecnologico nell'ambito del sistema produttivo Edilizia e Costruzioni, cosi come definito nella Strategia di Specializzazione Intelligente dell'EmiliaRomagna. Pertanto, l'Associazione intende potenziare la capacita del sistema dell'innovazione di promuovere progettualita strategiche di impatto regionale e di realizzare azio</t>
  </si>
  <si>
    <t>Associazione Motorvehicle University of EmiliaRomagna (MUNER): piano di attivita 20202022</t>
  </si>
  <si>
    <t>L'Associazione MUNER e costituita dagli atenei dell'EmiliaRomagna, dalle case motoristiche della Motor Valley che progettano e realizzano veicoli da competizione e ad alte prestazioni e dai loro piu qualificati fornitori di tecnologia e servizi di engineering specializzati per automotive e motorport con la finalita di promuovere nel contesto internazionale l¿apprendimento di competenze per progettare, produrre e assemblare autoveicoli e motoveicoli ad alte prestazioni e da competizione.Oltre a</t>
  </si>
  <si>
    <t>ClustER Meccatronica e Motoristica  20202022</t>
  </si>
  <si>
    <t>Il progetto ClustER Meccatronica e Motoristica 20202022 ha l¿obiettivo di rafforzare ulteriormente lo sviluppo dell¿EmiliaRomagna nel settore della meccanica avanzata favorendo attivita di networking per supportare l¿innovazione industriale attraverso la ricerca e la conoscenza.Per fare questo, il progetto prevede l¿attuazione di una serie di passaggi relazionali, promozionali e progettuali che: consolidino il posizionamento dell¿ecosistema come punto di riferimento a livello internazionale ed</t>
  </si>
  <si>
    <t>SUGAR S.A.S. DI ILARIA ZINELLI &amp; C.</t>
  </si>
  <si>
    <t>Acquisto di attrezzature ed arredi funzionali al miglioramento dell¿attivita della societa Sugar S.a.s. Di Ilaria Zinelli &amp; C. in riferimento al locale denominato ¿Bar B52¿ sito in Via del Popolo, 52, 43013 Langhirano PR.</t>
  </si>
  <si>
    <t>Il progetto di Sugar S.a.s. Di Ilaria Zinelli &amp; C.  consiste nell¿ acquisto di attrezzature di ultima generazione per ottimizzare il lavoro e migliorare le performance in termini di efficienza energetica e ambientale del locale Bar B52; Inoltre il progetto prevede un rinnovo dell¿arredo del locale funzionale al miglioramento esigenze della clientela di riferimento, del servizio offerto ed al miglioramento dell¿accessibilita di tutti gli spazi funzionali ai requisiti di fruibilita, accessibilita,</t>
  </si>
  <si>
    <t>SULA ILIRJAN &amp; HOXHA NIKOLINA SOCIETA' IN NOME COLLETTIVO</t>
  </si>
  <si>
    <t>Trasferimento e apertura nuovo punto vendita con arredi, impianti e attrezzatura di ultima generazione e ampliamento superficie di vendita e gamma prodotti e servizi offerti con specialita gastronomiche crude e cotte pronte al consumo (take away) grazie al nuovo laboratorio</t>
  </si>
  <si>
    <t>La Macelleria Madonnina e una macelleria tradizionale a Modena con carni scelte di prima qualita, presente a Modena fin dagli anni 70 e vero punto di riferimento del quartiere per l¿eccellenza dei prodotti e servizi offerti. Con il trasferimento e l¿apertura del nuovo punto vendita a poche decine di metri di distanza verra completamente rinnovato il layout del negozio piu moderno e tecnologico, sia per la parte di vendita che per quella del laboratorio carni e gastronomia con possibilita finalm</t>
  </si>
  <si>
    <t>BERTAZZOLI GIAN MARIA</t>
  </si>
  <si>
    <t>RIQUALIFICAZIONE, AMPLIAMENTO E VALORIZZAZIONE DI PUBBLICO ESERCIZIO</t>
  </si>
  <si>
    <t>INTERVENTO DI RIQUALIFICAZIONE, AMPLIAMENTO E VALORIZZAZIONE DELLA ATTIVITA DI PUBBLICO ESERCIZIO TRAMITE CREAZIONE DI NUOVA AREA DI SOMMINISTRAZIONE E RELATIVO AMMODERNAMENTO TRAMITE L'ACQUISTO DI NUOVA ATTREZZATURA E ARREDI</t>
  </si>
  <si>
    <t>Interventi di riqualificazione e valorizzazione del locale "LA CANTERA"</t>
  </si>
  <si>
    <t>Il progetto prevede interventi di riqualificazione e valorizzazione che saranno avviati nel 2021 e che termineranno entro l'anno. Gli interventi che saranno realizzati nel locale "La Cantera" , consistono nel rifacimento del pavimento, ricoprendolo con legno rendendo anche il locale piu accessibile ai disabili creando rampe di accesso, rendendo il locale molto piu accogliente e all'effetto visivo"piu caldo", nell'acquisto di arredamento per l'esposizione, e soprattutto sviluppare un nuovo sito i</t>
  </si>
  <si>
    <t>MOZZABELLA MERCATO DELLE ERBE S.R.L.</t>
  </si>
  <si>
    <t>Mozzabella Mercato delle Erbe: nuovi allestimenti per la sede di Bologna</t>
  </si>
  <si>
    <t>Il progetto prevede l'acquisto di nuovi allestimenti per il locale di Mozzabella presso il Mercato delle Erbe, storico mercato coperto del centro di Bologna. Mozzabella gestisce uno spazio commerciale (vendita prodotti da forno e ristorazione con somministrazione) dove vende pizze al taglio gourmet.  L¿intervento prevede: 1.nuovi arredi per l¿area esterna di fronte al locale, all¿interno della struttura del mercato (gazebo mobile per delimitare l¿area ristorazione, nuove sedute e tavoli, illumin</t>
  </si>
  <si>
    <t>OLGAM DI MENOZZI MARCO &amp; C. S.A.S.</t>
  </si>
  <si>
    <t>Intervento di riqualificazione del Bar Ristorante Morgan  Zona 105/A di Rimini (RN)</t>
  </si>
  <si>
    <t>La societa Olgam di Menozzi Marco &amp; C. Sas intende realizzare un progetto di riqualificazione ed innovazione del bar ristorante Morgan sito in Rimini (RN), sull'arenile Bagno 105/A. Il progetto verra realizzato nel corso del 2021 e comprendera i seguenti interventi: 1) NUOVE ATTREZZATURE E NUOVI ARREDI; 2) NUOVI IMPIANTI; 3) NUOVE DOTAZIONI INFORMATICHE; 4) NUOVE DOTAZIONI PER L'ECONOMIA CIRCOLARE; 5) CONSULENZE DI PROGETTO. Il progetto prevede una serie di ricadute in linea con gli obiettivi d</t>
  </si>
  <si>
    <t>Il nuovo dehor della vallata</t>
  </si>
  <si>
    <t>Il progetto ha come finalita quella di rivalorizzare la struttura sede di intervento, localizzata in uno storico palazzo Visconti dell¿800. Si prevede la riqualificazione del ristorante Lanterna Rossa, sia da un punto di vista strutturale che funzionale ed estetico. Gli interventi prevedono la realizzazione di un ampliamento strutturale tramite un nuovo portico in muratura e l¿offerta di un nuovo servizio innovativo con l¿acquisto di un sistema digitale per le comande. Gli obiettivi raggiungibi</t>
  </si>
  <si>
    <t>SANAVIT S.N.C. DI ROMAGNANI SANDRO &amp; C.</t>
  </si>
  <si>
    <t>Innovazione e ecosostenibilita al servizio dell'ortopedia e della sanitaria</t>
  </si>
  <si>
    <t>Sanavit Snc e una micro impresa che si occupa della vendita di articoli sanitari, apparecchi medicali e ortopedici.Gli interventi oggetto di contributo si inseriscono in un¿ottica di riqualificazione del punto vendita sito a Castelnovo ne Monti (RE) e prevedono una ristrutturazione a tutto tondo, di carattere edile/impiantistico e di ampliamento di prodotti/servizi offerti.Verranno introdotti un impianto di climatizzazione in pompa di calore in grado di rendere piu confortevole l¿attivita di ve</t>
  </si>
  <si>
    <t>GELATERIA GRAND PRIX DI BATTISTINI GIANLUCA E C. S.N.C.</t>
  </si>
  <si>
    <t>Ristrutturazione e valorizzazione Gelateria Grand Prix</t>
  </si>
  <si>
    <t>Obiettivo del seguente progetto e quello di ristrutturare la nostra attivita annettendo il civico 3105 al 3109 col fine di ampliare e ripartire al meglio la zona di produzione e vendita del prodotto e renderla piu green grazie ad un efficiente intervento tecnologico che riguardera la sostituzione di alcuni macchinari ormai obsoleti, e che quindi non piu performanti e poco eco friendly, rimozione delle barriere architettoniche in modo da migliorare la ricezione anche per i portatori di handicap.</t>
  </si>
  <si>
    <t>KM ZERO SRL</t>
  </si>
  <si>
    <t>Intervento di riqualificazione e ristrutturazione del ¿DRIVE EAT¿ di Riccione</t>
  </si>
  <si>
    <t>La societa Km Zero S.r.l., in qualita di locataria, intende realizzare un progetto di riqualificazione e ristrutturazione del bar ristorante sito in Riccione (RN), Viale Cortemaggiore angolo Viale Misano n. 3, denominato ¿Drive Eat¿ (www.driveeat.it). Il Progetto verra realizzato nel corso del 2021 e comprendera i seguenti interventi: 1) NUOVA ATTREZZATURA CUCINA; 2) NUOVI ARREDI; 3) NUOVI IMPIANTI ED OPERE EDILI; 4) NUOVE DOTAZIONI ICT; 5) CONSULENZE ESTERNE. L¿intervento prevede una serie di r</t>
  </si>
  <si>
    <t>TEODORANI ELISABETTA</t>
  </si>
  <si>
    <t>CHIOSCO BAR IN STABILIMENTO BALNEARE: UNA NUOVA PROPOSTA GREEN</t>
  </si>
  <si>
    <t>Oggetto della presente richiesta di contributo e la riqualificazione di un  chiosco bar presso il lungomare di Bellaria Igea Marina.  La proposta e indirizzata alla realizzazione di alcuni interventi riguardanti sia la struttura sia le attrezzature per l¿attivita di bar e piccola ristorazione.  Tema promotore delle scelte progettuali e un nuovo concetto di green ambientato in un contesto prettamente balneare.</t>
  </si>
  <si>
    <t>ROSSI LUCA</t>
  </si>
  <si>
    <t>Riqualificazione e ristrutturazione di spazi e attrezzature del Bar Belvedere di Rossi Luca a garanzia della continuita di esercizio e della sostenibilita sociale</t>
  </si>
  <si>
    <t>Bar Belvedere di Rossi Luca realizzera nel corso del 2021 interventi di riqualificazione e ristrutturazione del layout, delle strutture e delle relative pertinenze nelle quali si svolge l¿attivita, per garantire qualita del servizio e rispetto delle norme sul distanziamento. Si tratta in particolare di investimenti per l¿ottimizzazione degli spazi e per la qualificazione dei servizi dell¿area Bar e dell¿area Tavola Calda con riferimento a: - nuovo bancone Bar e relative opere edili/ristrutturazi</t>
  </si>
  <si>
    <t>SALUMIFICIO LA COPPA S.R.L.</t>
  </si>
  <si>
    <t>Nuovo impianto di illuminazione spaccio</t>
  </si>
  <si>
    <t>Realizzazione nuovo impianto illuminazione spaccio con materiale Intralighting a risparmio energetico</t>
  </si>
  <si>
    <t>NEGRI MASSIMO</t>
  </si>
  <si>
    <t>Progetto di innovazione tecnologica Tabaccheria centrale Negri Massimo</t>
  </si>
  <si>
    <t>MARZABOTTO</t>
  </si>
  <si>
    <t>BISSI CARLA</t>
  </si>
  <si>
    <t>UN'EDICOLA EFFICIENTE: TRA SALVAGUARDIA DELL'AMBIENTE E MAGGIORE ATTRATTIVITA'</t>
  </si>
  <si>
    <t>IL PROGETTO MIRA A RIQUALIFICARE L'EDICOLA ESISTENTE, MIGLIORANDONE LA STRUTTURA, L'EFFICIENZA E L'ESTETICA. QUESTO PORTA AD UN RISPARMIO FUTURO SULLE UTENZE E NELL'IMMEDIATO ALLA VALORIZZAZIONE DELL'EDICOLA STESSA E DELL'AREA ADIACENTE.</t>
  </si>
  <si>
    <t>Progetto di riqualificazione ed innovazione del negozio Eurocellular di Cattolica, in Via Dottor Ferri 1.</t>
  </si>
  <si>
    <t>La societa Eurocellular Srl (di seguito la Societa) opera nel commercio al dettaglio di prodotti di telefonia e d¿informatica piu in generale, attraverso una rete capillare di punti vendita strategicamente ubicati nei principali centri della provincia di Rimini, presso i quali e possibile ricevere anche tutta una serie di servizi d¿assistenza relativamente ai prodotti in oggetto. Tra i negozi Eurocellular, un ruolo di primo piano e ricoperto dal punto vendita di Cattolica in Via Dottor Ferri 1</t>
  </si>
  <si>
    <t>DA GIULIA SRL</t>
  </si>
  <si>
    <t>Da Giulia: Dove la memoria delle ¿rezdore¿ rivive in cucina e l¿appennino incontra la pianura.</t>
  </si>
  <si>
    <t>Il ¿Da Giulia¿ e situato a Vignola -Mo- di proprieta della giovane imprenditrice vignolese Giulia Odorici, il locale e situato nel centro cittadino in un¿area pedonale a meno di 500 metri dalla rocca estense ed offre alla propria clientela un servizio di caffetteria, pasticceria e brunch restaurant. Grazie alla proposta enogastronomica propria del ¿Da Giulia¿, e possibile intraprendere un percorso di tradizione ed innovazione rivolto alla scoperta di sapori antichi con l¿aggiunta del tocco innov</t>
  </si>
  <si>
    <t>GELATERIA DOLCEMENTE PASCOLI DI PERGEGA MARIGLEN S.A.S.</t>
  </si>
  <si>
    <t>Rinnovamento e valorizzazione Gelateria Dolcemente Pascoli</t>
  </si>
  <si>
    <t>Il seguente progetto mira alla riqualificazione e valorizzazione della nostra attivita e renderla piu green grazie ad un intervento che riguardera la sostituzione di alcuni macchinari ormai arretrati, quindi non piu performanti e poco green. Sara inoltre effettuato un piccolo intervento con la finalita di rimozione delle barriere architettoniche in modo da migliorare la fruizione della gelateria anche ai portatori di handicap. Grazie al progetto si punta quindi alla riqualificazione e valorizzaz</t>
  </si>
  <si>
    <t>VALLORANI ANDREA E ZAMAGNA ROBERTA S.N.C.</t>
  </si>
  <si>
    <t>PIZZA FAMILY: INVESTIMENTI PER L'AMPLIAMENTO DELL'AREA ESTERNA DI SOMMINISTRAZIONE IN SALA DI CESENATICO (FC)</t>
  </si>
  <si>
    <t>IL PROGETTO PREVEDE LA SISTEMAZIONE DELLA ZONA ESTERNA DELLA PIZZERIA PIZZA FAMILY, SITA NELLE CAMPAGNE NELLE VICINANZE DI CESENATICO.GLI INTERVENTI PRINCIPALI DEL PROGETTO RIGUARDERANNO LA REALIZZAZIONE DI UNA TENDA DI COPERTURA PER LiAREA ESTERNA DI SOMMINISTRAZIONE, CON LA CONSEGUENTE POSSIBILITA DI  INCREMENTARE IL NUMERO DEI COPERTI AVENDO CURA DI MANTENERE UN IDONEO DISTANZIAMENTO TRA TUTTI I TAVOLI.ALTRI INTERVENTI LEGATI AL PROGETTO SARANNO RIVOLTI ALL' EFFICIENTAMENTO DELLA STRUTTURA,</t>
  </si>
  <si>
    <t>LA STALLA S.N.C. DI GHERARDI GABRIELE &amp; C.</t>
  </si>
  <si>
    <t>LA STALLA: un progetto di rinnovamento per un locale storico nel cuore di Cesena. Nuove misure organizzative e intervento negli spazi esterni per maggiore attrattivita e inclusione.</t>
  </si>
  <si>
    <t>Il Ristorante Pizzeria La Stalla, situato nel centro di Cesena proprio ai piedi della splendida Rocca Malatestiana, e un locale ricavato da una vecchia stalla adibita al ricovero di animali. Ristrutturata negli anni 90, e diventata un punto di ritrovo di golosi sia della cucina tipica romagnola che di quella nazionale ed internazionale con una ampissima scelta di piatti di carne e di pesce. Ben posizionata anche dal punto di vista digitale, desidera comunque potenziare le proprie dotazioni tec</t>
  </si>
  <si>
    <t>BIRRIFICIO MAZAPEGUL DI MATTIA CECCHINI &amp; C S.N.C.</t>
  </si>
  <si>
    <t>La birra incontra le eccellenze del territorio per offrire al cliente un'esperienza totale e coinvolgente per tutti i sensi. L'odore del malto in ebollizione, il profumo pungente del luppolo, la freschezza di una birra non filtrata senza conservanti appena uscita dai fermentatori, che si abbina perfettamente ad un raviggiolo di un'azienda agricola locale, o ad una focaccia con Salumi Bio della Vallata del Bidente rappresentano l'essenza del progetto del Birrificio Mazapegul.</t>
  </si>
  <si>
    <t>Il progetto prevede l'implementazione della nuova sede, dove sono  da pochissimo presenti sia lo stabilimento produttivo, che il locale di somministrazione, che fino alla meta di giugno erano dislocati su due immobili distinti all'interno dello stesso comune. Nello specifico, questo progetto, prevede la riqualificazione di una sala dell'immobile che sara adibita a sala per eventi, degustazioni, formazione e seminari che consentira di completare la valorizzazione sia dell'azienda ma anche della</t>
  </si>
  <si>
    <t>RISTORANTE BRASILIANO RED ANGUS S.R.L.</t>
  </si>
  <si>
    <t>Interventi di ammodernamento e ampliamento della parte esterna del Ristorante O¿Corcovado (Ristorante brasiliano Red Angus Srl)</t>
  </si>
  <si>
    <t>Il progetto di ammodernamento del ristorante etnico (Ristorante brasiliano Red Angus Srl) con nome e insegna esterna O¿Corcovado, prevede una serie di investimenti, di carattere strutturale e di innovazione architettonica, finalizzati alla valorizzazione degli spazi esterni attraverso interventi di riqualificazione volti a migliorare l¿efficienza, la funzionalita e l¿estetica dei locali. Tutto cio essenzialmente grazie alla realizzazione di un pergolato di complessivi 15 metri di lunghezza e 5 m</t>
  </si>
  <si>
    <t>BAR MARTINO DI MANCINI CLAUDIO &amp; C. S.A.S.</t>
  </si>
  <si>
    <t>RISTORANTE MARTINO ¿ IL RINNOVAMENTO A TUTELA DI UN MARCHIO CHE PROMUOVE LA TRADIZIONE MARINARA DA OLTRE 100 ANNI</t>
  </si>
  <si>
    <t>L¿impresa RISTORANTE MARTINO rappresenta un¿azienda attiva da oltre 100 anni nel mondo della ristorazione di qualita marinara. Il territorio di riferimento e quello ricoperto dal Comune di Cattolica nella provincia di Rimini, dove garantisce un¿offerta di prodotti culinari e servizio di qualita, accoglienza puntuale e competente modellata in base alla richiesta. L¿azienda con il presente progetto intende attuare un percorso di miglioramento in termini di riqualificazione della struttura nella qu</t>
  </si>
  <si>
    <t>ANDY &amp; FLO' S.N.C. DI  BUONOCORE ALFONSO E C.</t>
  </si>
  <si>
    <t>Una vetrina nel verde</t>
  </si>
  <si>
    <t>I titolari di Andy &amp; Flo sono alla costante ricerca di servizi e menu da offrire alla clientela. Attraverso questo progetto intendono rinnovare i locali ed allestire un dehor molto confortevole e pronto per accogliere nuovi clienti in nuove occasioni come cerimonie di laurea, matrimoni, feste di compleanno etc.La loro vocazione ad integrazione la cucina tipica campana (quella di origine) con quella locale li porta a sperimentare nuove ricette e menu che promuovono sempre la qualita dei cibi. Pe</t>
  </si>
  <si>
    <t>BATTISTINI S.N.C. DI BATTISTINI GIANNI E STEFANO</t>
  </si>
  <si>
    <t>Casa delle Aie: salubrita cucina</t>
  </si>
  <si>
    <t>L'impresa ha intenzione di effettuare un investimento volto a migliorare le condizioni di lavoro della cucina, rendendo piu salubre l'ambiente e piu salutari i cibi preparati all'interno della stessa con un vantaggio sia per i dipendenti che lavorano nel locale, sia per i clienti dello stesso. Per raggiungere l'obiettivo sono previsti due interventi: 1) la sostituzione delle cappe di aspirazione (piuttosto vecchie e non in linea con gli standard attualmente richiesti per la cucina di un ristora</t>
  </si>
  <si>
    <t>BREADERS SRL</t>
  </si>
  <si>
    <t>Valorizzazione in chiave innovativa del punto vendita Forno Brisa sito in via Galliera</t>
  </si>
  <si>
    <t>Il seguente progetto ha come obiettivo un miglioramento e una valorizzazione dello store Forno Brisasito in via Galliera allo scopo di preservare il SENSO DI COMUNITa e il normale svolgimento dellecondizioni di vita sociali ed economiche, nonche del ruolo come fattore determinante perl¿occupazione e per l¿attrattivita dell¿offerta turistica. Breaders, quindi, punta all¿ottimizzazione el¿aumento dei flussi di clientela offrendo una nuova esperienza visuale, nuovi servizi e, grazieall¿acquisto di</t>
  </si>
  <si>
    <t>Progetto di riqualificazione ed innovazione dello storico esercizio di vicinato denominato Farmacia San Michele di Rimini.</t>
  </si>
  <si>
    <t>Farmacia San Michele (www.farmaciasanmichelerimini.it) rappresenta il piu antico esercizio farmaceutico di Rimini (di seguito, la Farmacia). Proprietaria e gestrice della Farmacia e l'omonima ditta individuale, riconducibile alla Dott.ssa Patrizia Farfaneti Ghetti (la Ditta). Nel corso dell'anno 2021, la Ditta ha pianificato un ambizioso programma di interventi del valore di 65.000 € oltre iva, finalizzati a riqualificare e valorizzare la sede della Farmacia, a migliorarne gli attuali servizi o</t>
  </si>
  <si>
    <t>MACELLERIA BOSI DI CALONACI EROS E C. S.N.C.</t>
  </si>
  <si>
    <t>MACELLERIA BOSI DI CALONACI EROS E C. SNC ¿ Progetto Innovazione 2021.</t>
  </si>
  <si>
    <t>La societa MACELLERIA BOSI DI CALONACI EROS E C. SNC gestisce un negozio di macelleria in pieno centro a Faenza, in via Torricelli a pochi metri da Piazza del Popolo. La societa e stata costituita nel 1984 e dal 2011 ha assunto l¿attuale denominazione e compagine sociale. L¿attivita e una realta consolidata ed una delle poche botteghe alimentari rimaste in centro storico. La macelleria ha una clientela molto fidelizzata, offre una ampia varieta di prodotti e un servizio attento alle esigenze dei</t>
  </si>
  <si>
    <t>AUREA S.R.L.</t>
  </si>
  <si>
    <t>AMENDOLARA E UNA NUOVA IDEA DI INTEGRAZIONE  PROGETTO DANTE</t>
  </si>
  <si>
    <t>Il progetto fa parte di un unico grande progetto di investimento che coinvolge le tre unita locali della ditta Aurea srl. L'obiettivo e quello di integrare la produzione e le comunicazioni. Verranno installate bilance elettroniche in ogni sede in grado di memorizzare dati relativi ai prodotti e inviarli al server. Si creera quindi un sistema di cloud computing e di integrazione orizzontale e verticale con i quali sara possibile ottimizzare le risorse, le comunicazioni e la produzione. Per ogni</t>
  </si>
  <si>
    <t>ANTICA LOCANDA DUE SPADE DI BERNAZZANI MARIAGRAZIA &amp; C. S.N.C.</t>
  </si>
  <si>
    <t>Ristrutturazione, riqualificazione e ammodernamento in edilizia libera dell'Antica Locanda Due Spade in attivita a Bettola (PC) dal 1832.</t>
  </si>
  <si>
    <t>L'ANTICA LOCANDA DUE SPADE e un punto di riferimento per gli abitanti della zona e di tutta l'Alta Val Nure, oltre che per le famiglie di emigrati che non perdono occasione per tornare nei luoghi di origine. Esercita inoltre una importante attrattiva per le citta limitrofe, ottima occasione per prendere una sana boccata d'aria lontano dall'inquinamento e passare una domenica in relax e salute. E' posizionato infatti ad una distanza ideale per raggiungere l'aria pulita senza sottoporsi a percorsi</t>
  </si>
  <si>
    <t>ALBERTELLI ROBERTO</t>
  </si>
  <si>
    <t>CAMBIAMO FACCIA ALLA NOSTRA PIAZZA</t>
  </si>
  <si>
    <t>Perche non cercare di attirare maggiore turismo investendo nel rimodernamento di un locale che si affaccia sulle piazze principali del paese? Perche non cercare di rendere piu vivo il paese cercando di creare un luogo adatto ai piu giovani, sia del paese che dei paesi limitrofi? Il progetto che presentiamo e volto soprattutto a questo.</t>
  </si>
  <si>
    <t>CONTI ALICE</t>
  </si>
  <si>
    <t>CONTI  Come Organizzare una Nuova Tabaccheria Innovativa</t>
  </si>
  <si>
    <t>L'azienda e una Tabaccheria Bar situata appena fuori il centro di Ravenna, in un'area a prorompente sviluppo edilizio che ha conosciuto una crescita importante negli ultimi anni e si se caratterizzata per soluzioni abitative innovative. Si tratta di una zona con una buona componente residenziale e con un forte insediamento di uffici e negozi, scuole e imprese. La proposta di questo progetto e quindi di puntare all'alta qualita caratterizzata da forte innovazione. Conti intende trasformare radic</t>
  </si>
  <si>
    <t>BALDAZZI RENZO DI BUCCI LUCA</t>
  </si>
  <si>
    <t>riqualificazione e valorizzazione negozio centro storico</t>
  </si>
  <si>
    <t>Si intende procedere al rinnovo e ammodernamento del negozio anche con interventi murari e rifacimento della porta di ingresso per agevolare i clienti con disabilita</t>
  </si>
  <si>
    <t>L'UNDICI S.R.L.</t>
  </si>
  <si>
    <t>Valorizzazione dell¿attivita commerciale ¿l¿Undici S.r.l.¿ attraverso l¿introduzione di strumentazione performante, efficientamento energetico ed utilizzo delle risorse locali.</t>
  </si>
  <si>
    <t>I proprietari della pizzeria-bar ¿L¿Undici S.r.l.¿, Elisa Lattinelli ed Emanuele Rocca, hanno aperto la loro attivita commerciale nel 2011 a Piacenza. All¿interno dell¿attivita commerciale possono essere degustati vari piatti quali ad esempio: pizze con e senza glutine, verdure, carne, salumi, formaggi, dolci, frutta, bevande alcoliche ed analcoliche. Per poter restare al passo coi tempi, valorizzare l¿attivita, efficientarla dal punto di vista energetico ed implementare i servizi erogati al cli</t>
  </si>
  <si>
    <t>SEGNALI DI FUMO DI SIMONE TORCHI</t>
  </si>
  <si>
    <t>INTERVENTO INNOVATIVO E VALORIZZATIVO DEL NEGOZIO ¿SEGNALI DI FUMO¿: NUOVA ATTREZZATURA PER IL LOCALE</t>
  </si>
  <si>
    <t>L¿intervento che verra effettuato dal titolare dell¿impresa individuale sig. Simone Torchi sara quello di installare una nuova attrezzatura determinante per l¿attivita di impresa: un distributore di ultima generazione per erogazione di sigarette con annessa un ulteriore apparato tecnologico digitale per l¿erogazione di snack e ricariche telefoniche e per la creazione autonoma di sigarette.  Il tutto sara automatico, touch screen e di facile comprensione da chiunque rendendo l¿attivita del locale</t>
  </si>
  <si>
    <t>DULCIS CAFE' SRL</t>
  </si>
  <si>
    <t>ZLE¿ 4.0 l¿innovazione a impatto zero</t>
  </si>
  <si>
    <t>Solitamente le macchine per fare il gelato vengono raffreddate ad acqua, comportando larghi sprechi e costi elevati. Grazie al nuovo impianto di economizzazione il titolare riuscira ad eliminare completamente lo spreco di acqua perché sara riciclata e reintrodotta nel processo produttivo. Accanto a questa innovazione, sara realizzato un dehors per allargare l¿utenza di clienti ed offrire loro un servizio nuovo di degustazione del gelato comodamente seduti all¿aperto.</t>
  </si>
  <si>
    <t>MONPIAN S.R.L.S.</t>
  </si>
  <si>
    <t>Opere di manutenzione straordinaria per la riqualificazione della struttura esterna pertinenziale dell'immobile ad uso commerciale e stagionale destinato alla somministrazione di alimenti e bevande in nuovo spazio mitigato per fruizione permanente.</t>
  </si>
  <si>
    <t>L'intervento si prefigge l'obiettivo di rendere fruibile permanentemente una struttura esterna pertinenziale esistente ad uso stagionale attraverso opere di manutenzione straordinaria consistenti nell'installazione di adeguata impiantistica di climatizzazione e di chiusure perimetrali che consentano un potenziamento della proposta commerciale; in tale prospettiva occorre prevedere finiture ed arredamenti per un allestimento compatibile con la destinazione di somministrazione alimenti e bevande</t>
  </si>
  <si>
    <t>ZOOKY SOCIETA' A RESPONSABILITA' LIMITATA SEMPLIFICATA</t>
  </si>
  <si>
    <t>ZOOKY NEL FUTURO  LA NUOVA ERA DEI SERVIZI DI SOMMINISTRAZIONE ALIMENTI E BEVANDE</t>
  </si>
  <si>
    <t>Zooky Cafe e un locale, che da poco ha trasferito la propria attivita in Via delle Rimembranze 29 a Modena ed all'interno del quale viene svolta attivita di somministrazione al pubblico di alimenti e di bevande. Ristrutturato da poco, il chioschetto e aperto 7 giorni su 7 dal mattino fino all'1 di notte, offrendo alla propria clientela diversi servizi dal bar al ristorante, passando per un aperitivo al dopocena e dove e possibile gustare un drink o passare una serata tranquilla ascoltando music</t>
  </si>
  <si>
    <t>AMENDOLARA E UNA NUOVA IDEA DI INTEGRAZIONE ¿ PROGETTO XXIV MAGGIO</t>
  </si>
  <si>
    <t>Il progetto fa parte di un unico grande progetto di investimento che coinvolge le tre unita locali della ditta Aurea srl. L¿obiettivo e quello di integrare la produzione e le comunicazioni. Verranno installate bilance elettroniche in ogni sede in grado di memorizzare dati relativi ai prodotti e inviarli al server e viceversa. Si creera quindi un sistema di cloud computing e di integrazione orizzontale e verticale con i quali sara possibile ottimizzare le risorse, le comunicazioni e la produzion</t>
  </si>
  <si>
    <t>Progetto di riqualificazione ed innovazione della BOTTEGA BRANDINA DI RIMINI MARE.</t>
  </si>
  <si>
    <t>L'impresa Brandina Srl  www.brandinatheoriginal.it  opera nel settore moda, ideando, confezionando e commercializzando borse ed accessori realizzati nel tipico tessuto dei lettini da mare, e per questo contraddistinti da un grande potere evocativo. La commercializzazione dei prodotti Brandina in Italia e affidata a negozi monomarca (le Botteghe Brandina), allestiti ricreando nei minimi dettagli ambientazioni capaci di trasportare il cliente sulle spiagge della Romagna, gestiti direttamente da</t>
  </si>
  <si>
    <t>Riqualificazione in ottica innovativa del punto vendita in via S. Felice di Forno Brisa</t>
  </si>
  <si>
    <t>Il seguente progetto ha come obiettivo una piena valorizzazione del capitale umano e materiale caratterizzanti l¿impresa Breaders. In particolare, vuole riqualificare e integrare qualitativamente l¿offerta proposta dall¿impresa, aumentando l¿attrattivita dello store per un¿ampia gamma di clientela. Lo store, situato in una delle vie principali della citta rappresenta uno strategico punto d¿incontro della collettivita: abitanti, studenti e lavoratori trovano presso Forno Brisa un luogo di piacev</t>
  </si>
  <si>
    <t>CAFFETTERIA LIBERTY DI FRISONI SUSY</t>
  </si>
  <si>
    <t>Il ristorante "tradigitale" (tradizionale+digitale)</t>
  </si>
  <si>
    <t>Il progetto prevede l'incontro tra la cucina tradizionale romagnola e i sistemi distributivi digitalizzati.  L'offerta sara incentrata su prodotti locali (prevalentemente piada e cassoni) e su piatti della cucina tradizionale romagnola. Le modalita per la gestione degli ordini avverra attraverso una app che consentira al cliente di prenotare il proprio tavolo e di trovare l'ordine pronto in un determinato orario, evitando attese.</t>
  </si>
  <si>
    <t>ZOOVETERIN DI CASALI MIRANDA &amp; C. - S.A.S.</t>
  </si>
  <si>
    <t>ZOOVETERIN DIGITAL STORE</t>
  </si>
  <si>
    <t>Aggiornamento del sistema informativo con il consolidamento dell¿infrastruttura tecnologia tramite un server dedicato dotato di un sistema di Disaster Recovery, implementazione di una piattaforma gestionale finalizzata a migliorare i processi amministrativo, commerciale e logistico e connesso al portale del sistema sanitario nazionale per il trattamento della fattura elettronica veterinaria, realizzazione di un nuovo sito Web fruibile dai vari supporti mobile  e ottimizzato per la geolocalizzaz</t>
  </si>
  <si>
    <t>ARMERIA LUGLI GIANCARLO SRL</t>
  </si>
  <si>
    <t>Armati di tecnologia: innovazione nel settore di vendita al dettaglio di articoli sportivi, armi e munizioni</t>
  </si>
  <si>
    <t>L¿armeria Lugli Giancarlo si trova in una piccola frazione del comune di Mirandola e si occupa di vendita al dettaglio di armi nuove ed usate, armi da collezione e storiche, articoli sportivi e per la pesca. Vanta oltre 40 anni di esperienza nel settore, con una passione per il collezionismo di armi ampiamente esposte nel negozio fino a diventare quasi un museo e punto di riferimento per l¿acquisto di queste tipologie di prodotti anche a livello internazionale. Con il progetto l¿armeria intende</t>
  </si>
  <si>
    <t>GALLETTI JESSICA</t>
  </si>
  <si>
    <t>IL GELATO DI JESSICA: UN GELATO SEMPRE PIU BUONO E SEMPRE PIU SOSTENIBILE</t>
  </si>
  <si>
    <t>SITUATA NELLA ZONA PIU CENTRALE DEL LUNGOMARE DI CESENATICO IL GELATO DI JESSICA RAPPRESENTA UNA GELATERIA INNOVATIVA NEL PROPRIO CAMPO. PRODOTTI DI NICCHIA E A CHILOMETRO ZERO, RAPPRESENTANO LE MATERIE PRIME PER LA REALIZZAZIONE DI UN GELATO CHE OLTRE ALLA QUALITA GUARDA ANCHE ALLA SOSTENIBILITA AZIENDALE.LA NUOVA SFIDA E QUELLA DI RENDERE IL PROPRIO GELATO ANCORA PIU VICINO ALL'AMBIENTE ED ALLA PROPRIA CLIENTELA GRAZIE AD UN PROGETTO CHE PREVEDE L'ADOZIONE DI MACCHINARI INNOVATIVI PER LA</t>
  </si>
  <si>
    <t>DAZZANI S.N.C. DI DAZZANI GABRIELLA &amp; C.</t>
  </si>
  <si>
    <t>installazione struttura coibentata in legno con vetrate</t>
  </si>
  <si>
    <t>ampliamento della superficie di somministrazione di alimenti e bevande con montaggio di struttura in legno e vetrate scorrevoli a P.T. da porre nella zona antistante l'ingresso attuale dei locali di bar e ristorante, da arredare con tavoli e sedie. Locali riscaldati, condizionati, illuminati.</t>
  </si>
  <si>
    <t>MAMO SRL</t>
  </si>
  <si>
    <t>GIARDINOCAFe ¿ UN¿ESPERIENZA SEMPRE PIu COMPLETA E A MISURA D¿UOMO IN UNO DEI CAFFe E COCKTAIL BAR DI RIFERIMENTO NEL CUORE DI CATTOLICA</t>
  </si>
  <si>
    <t>L¿impresa GIARDINOCAFe opera dal 1978 nel mondo della piccola ristorazione e della somministrazione di bevande e caffetteria nel Comune di Cattolica, uno dei centri nevralgici del turismo in provincia di Rimini. Il locale gode di una posizione strategica, a pochi passi dal mare e garantisce a turisti e residenti servizio ospitale, atmosfera rilassante, cibi e bevande di qualita dalla prima colazione fino a tarda notte.   L¿azienda con il presente progetto vuole portare avanti iniziative di rinno</t>
  </si>
  <si>
    <t>CENTRO OTTICO DI MASSIMO RIZZI S.R.L.</t>
  </si>
  <si>
    <t>CENTRO OTTICO INNOVATIVO</t>
  </si>
  <si>
    <t>L¿azienda da oltre 30 anni si occupa della gestione di un negozio di ottica. Il centro ottico assicura professionalita, qualita e tecnologia. Nel negozio optometristi diplomati, seguono il cliente nella scelta e nella consulenza di lenti oftalmiche correttive e occhiali da vista graduati.  Da oltre 30 anni l¿azienda e specializzata nella realizzazione e applicazione di protesi oculari e offre soluzioni innovative per ipovedenti.  Vanta inoltre una speciale sezione per bambini, oltre a un¿ampia g</t>
  </si>
  <si>
    <t>BEER STATION S.R.L.</t>
  </si>
  <si>
    <t>Nuova frontiera del Gusto: Rimini capitale del divertimento, nel cuore della movida due giovani fratelli pensano, progettano e sognano una nuova frontiera del gusto, sperimentando ed applicando le tecniche piu innovative presenti sul mercato per proporre nuove cocktail serviti con una Tapas in abbinamento ad ogni drink in base alla stagionalita dei prodotti offerti dal nostro territorio.</t>
  </si>
  <si>
    <t>Un locale nel cuore pulsante della citta: la vecchia pescheria luogo di unione fra fascino della cultura e vivacita della vita universitaria. La Vecchia Pescheria e uno dei luoghi piu emozionanti ed affascinati della realta riminese come il Borgo di San Giuliano: luoghi indimenticabili. Un locale punto di aggregazione e integrazione per la collettivita riminese.  Luogo di sperimentazione di novita , dove bere non e solo un gesto utile a dissetarsi, ma piuttosto e la volonta di ricercare sensazio</t>
  </si>
  <si>
    <t>LA PERGOLA SRLS</t>
  </si>
  <si>
    <t>INTERVENTI DI RIQUALIFICAZIONE IGIENICOSANITARIA ED ENERGETICA CON ABBATTIMENTO BARRIERE ARCHITETTONICHE, AL FINE DI MIGLIORARE COMFORT, L'ACCESSIBILITA DEI CLIENTI E LA LOGISTICA E SICUREZZA DELL'ATTIVITA</t>
  </si>
  <si>
    <t>RISTRUTTURAZIONE DEGLI AMBIENTI DI PREPARAZIONE DEGLI ALIMENTI PER ADEGUARSI AGLI ATTUALI STANDARD IGIENICOSANITARI E FUNZIONALI.INSTALLAZIONE DI IMPIANTO DI CLIMATIZZAZIONE (ESTIVA ED INVERNALE) AD ALTA EFFICIENZA ENERGETICA PER RIDURRE I CONSUMI INVERNALI ED OFFRIRE, NEL PERIODO ESTIVO, UN CONFORT CLIMATICO ADEGUATO.SOSTITUZIONE DI DUE VECCHIE VETRATE PRIVE DI ISOLAMENTO TERMICO SOSTITUZIONE DI VECCHI ARMADI FREEZER CON UN'UNICA CELLA AD ALTA EFFICIENZA CON GAS ECOLOGICI ACQUISTO DI ATTREZZAT</t>
  </si>
  <si>
    <t>"NIRONI S.A.S. DI NIRONI GIANPAOLO &amp; C."</t>
  </si>
  <si>
    <t>RIQUALIFICAZIONE ARREDI GIOIELLERIA NIRONI</t>
  </si>
  <si>
    <t>La Gioielleria Nironi e una realta commerciale a gestione familiare inserita nel tessuto sociale di Novellara, RE (circa 15000 abitanti) da oltre 60 anni, ha assunto percio, come capita in questi casi, un valore storico culturale per la comunita, oltre che essere un riferimento puramente commerciale. Ridare importanza estetica all¿attivita e dunque un¿operazione di valorizzazione generale del centro storico, atta a creare piu attrattiva dal punto di vista commerciale, ma anche turistico. Creare</t>
  </si>
  <si>
    <t>Luci e le Stelle</t>
  </si>
  <si>
    <t>installazione nuovi macchinari</t>
  </si>
  <si>
    <t>installazione di un nuovo distributore automatico per vendita tabacchi e prodotti affini, Vendita bibite snack, Prodotti del monopolio. Vendita di bevande. vendita di beni consumo per l'igiene e la tutela della persona quali saponi, rasoi, igienizzanti covid e non solo, mascherine preservativi</t>
  </si>
  <si>
    <t>DYNAMIC BOX S.R.L.</t>
  </si>
  <si>
    <t>SWEET TEA: PROGETTO PER UN LOCALE PIU GIOVANE, ATTRATTIVO E MODERNO</t>
  </si>
  <si>
    <t>DYNAMIC BOX nasce dall'idea di due amici con esperienza decennale nella gestione d'impresa. Pochi anni fa i due hanno fondato Dynamic Box, un contenitore dinamico di piu progetti che spaziano in diversi settori. Nello specifico il progetto che si intende presentare e volto alla riqualificazione e ristrutturazione di una delle attivita commerciali presenti all'interno di Dynamic box: SWEET TEA. L'attivita, che si occupa principalmente di somministrazione di bevande non alcoliche, e sita in Via S</t>
  </si>
  <si>
    <t>DOMUS DESIDERIA DI MARTINELLI TIZIANO &amp; C. - S.N.C.</t>
  </si>
  <si>
    <t>DESIDERIA 2.0</t>
  </si>
  <si>
    <t>Il progetto ha l'intento di riqualificare e valorizzare il locale, una pizzeria nata nel 1989, mediante un rinnovamento su tre livelli:     1. impiantistica/attrezzature;    2. arredamento;    3. servizi e prodotti offerti.L'esigenza e quella di rendere il locale piu competitivo rispetto alle realta circostanti in primis mediante l'attrazione di una clientela piu giovane.</t>
  </si>
  <si>
    <t>F.LLI PAVESI S.N.C. DI PAVESI GIACOMO &amp; C.</t>
  </si>
  <si>
    <t>L'Ostreria dei Fratelli Pavesi l'innovazione della tradizione: dove le eccellenze agricole e sostenibili incontrano la pianura piacentina.</t>
  </si>
  <si>
    <t>L'Ostreria dei Fratelli Pavesi e  all'interno della corte La Faggiola, splendida location del '900 situata a Gariga di Podenzano, nelle valli piacentine. I tre fratelli, discendenti di una storica famiglia di osti e ristoratori, Giacomo, Camillo e Giuseppe,  hanno creato con passione e grande entusiasmo un locale che unisce sapientemente innovazione e tradizione. La filosofia slow food che da valore al cibo, nel rispetto di chi produce, in armonia con ambiente ed ecosistemi, grazie ai saperi di</t>
  </si>
  <si>
    <t>PODENZANO</t>
  </si>
  <si>
    <t>LA QUERCIA DI ROSA DI GIANFRANCO FINI S.R.L.</t>
  </si>
  <si>
    <t>IL RISTORANTE LA QUERCIA DI ROSA RIQUALIFICA GLI AMBIENTI INTERNI ED ESTERNI</t>
  </si>
  <si>
    <t>Il progetto e rivolto alla riqualificazione interna ed esterna dell¿immobile,  tramite i seguenti interventi: sostituzione dell¿impianto di condizionamento delle 4 salette, obsoleto, con uno nuovo a basso consumo, creando un ambiente piu silenzioso e meglio climatizzato; l¿installazione di nuove vetrocamere dei lucernai della veranda estiva; rifacimento del tetto, compresa l¿impermeabilizzazione,  della pertinenza adiacente, sempre al servizio del ristorante, danneggiata da una grandinata nel 20</t>
  </si>
  <si>
    <t>DAI C'ANDOM S.R.L.</t>
  </si>
  <si>
    <t>RIQUALIFICAZIONE DELL¿ATTIVITa DI RISTORAZIONE CON TRASFERIMENTO IN NUOVO LOCALE RISTRUTTURATO E AMMODERNATO, CON NUOVE ATTREZZATURE PER LA CUCINA, IL RIALLESTIMENTO DEL LOOK E DEL LAYOUT DEGLI AMBIENTI.</t>
  </si>
  <si>
    <t>Il progetto ha l¿obiettivo di riqualificare l¿attivita di ristorazione esercitata da Dai C¿Andom in Cavriago, trasferendola in una nuova e piu ampia sede che sara completamente ristrutturata e ammodernata. Il nuovo locale oggetto dell¿investimento, sito in via Paterlini 17/D sempre a Cavriago (RE), permettera di valorizzare ulteriormente la formula vincente di ristorazione caratteristica di Dai C¿Andom centrata sulla originalita della proposta gastronomica, basata giorno per giorno su un set di</t>
  </si>
  <si>
    <t>BUTTINI STEFANIA</t>
  </si>
  <si>
    <t>Un progetto per una pasticceria piu moderna al Lido delle Nazioni</t>
  </si>
  <si>
    <t>Pasticceria La Moderna di Buttini Stefania e uno storico bar/pasticceria situato al Lido delle Nazioni (Comacchio). Il progetto ha tra i suoi obiettivi l¿acquisizione di attrezzatura e il miglioramento dei prodotti offerti e delle modalita di esposizione degli stessi al fine di rendere sempre piu accattivante il locale sito in Viale Portogallo n. 60 al Lido delle Nazioni (Comacchio). Con il progetto citato ci si propone di riqualificare il locale anche mediante l¿offerta di servizi nuovi e sempr</t>
  </si>
  <si>
    <t>Consolidamento aziendale tramite l¿introduzione di moderne tecnologie</t>
  </si>
  <si>
    <t>IL FRUTTETO DI RICCO' ANDREA</t>
  </si>
  <si>
    <t>INNOVAZIONE E QUALITA¿ SEMPRE AL SERVIZIO DEL CLIENTE</t>
  </si>
  <si>
    <t>RIQUALIFICAZIONE COMPLESSIVA DEL PUNTO VENDITA CON NUOVE ATTREZZATURE SPECIFICHE E CON L¿INTRODUZIONE DI NUOVE TECNOLOGIE INFORMATICHE PER UNA MIGLIORE GESTIONE DEL SERVIZIO. PREDISPOSIZIONE DI UN NUOVO SITO DI ECOMMERCE</t>
  </si>
  <si>
    <t>Morciano di Romagna</t>
  </si>
  <si>
    <t>Lavori di efficientamento energetico dell¿impianto di riscaldamento/raffrescamento del padiglione fieristico in via XXV luglio 121</t>
  </si>
  <si>
    <t>L¿intervento che si intende realizzare prevedera:1) la sostituzione dell'attuale caldaia a basamento con una pompa di calore ad alto rendimento, 2) Rifacimento della linea di distribuzione con relativa coibentazione3) Sostituzione dei n.12 aerotermi esistenti.Per quanto riguarda gli aerotermi si tratta di una sostituzione punto a punto delle macchine esistenti con macchine nuove e piu efficienti. La centrale termica verra dismessa e la nuova pompa di calore verra installata su una porzione terr</t>
  </si>
  <si>
    <t>Comune di Russi</t>
  </si>
  <si>
    <t>Riqualificazione energetica nido d¿infanzia comunale ¿A.P. Babini</t>
  </si>
  <si>
    <t>Il progetto consiste nella riqualificazione energetica del nido d¿infanzia comunale ¿A.P. Babini. Per mezzo di interventi sull¿involucro edilizio e sugli impianti, consistenti nella sostituzione parziale dei serramenti con serramenti in PVC vetrocamera bassoemissivi, nella coibentazione die controsoffitti (ove esistenti) e nella realizzazione di controsoffitti coibentati (ove assenti), nella sostituzione del generatore di calore con annesso restauro della C.T., e nella sostituzione integrale de</t>
  </si>
  <si>
    <t>comune di felino</t>
  </si>
  <si>
    <t>Riqualificazione energetica scuola dell'infanzia Don Minzoni via Togliatti  Felino (PR).</t>
  </si>
  <si>
    <t>La riqualificazione energetica riguarda interventi sull¿involucro edilizio. Si prevede l¿isolamento della copertura e la sostituzione dei serramenti. Gli obiettivi del progetto sono mirati a ridurre i consumi della struttura attraverso l¿isolamento, eliminare i problemi legati alle manutenzioni e sostituzioni dei componenti e serramenti inefficienti e vetusti, migliorare il livello di confort indoor e ridurre le emissioni di gas climalteranti.</t>
  </si>
  <si>
    <t>FELINO</t>
  </si>
  <si>
    <t>COMUNE DI SISSA TRECASALI</t>
  </si>
  <si>
    <t>Riqualificazione energetica per edificio di servizio al campo sportivo di Sissa sito nel Comune di SissaTrecasali (PR)</t>
  </si>
  <si>
    <t>La riqualificazione energetica riguarda interventi sull¿involucro edilizio ed interventi di origine impiantistica. Si prevede l¿isolamento della copertura, la realizzazione di cappotto termico e la sostituzione dei serramenti. Il revamping impiantistico prevede la sostituzione del generatore di calore e dell¿impiantistica di centrale termica con posa in opera di pannelli solari termici per la produzione di acs. Il progetto comprende infine la sostituzione dei corpi illuminanti esistenti con tec</t>
  </si>
  <si>
    <t>SISSA TRECASALI</t>
  </si>
  <si>
    <t>Camugnano</t>
  </si>
  <si>
    <t>INTERVENTI DI RIQUALIFICAZIONE ENERGETICA DEL PALAZZO COMUNALE</t>
  </si>
  <si>
    <t>L'Amministrazione comunale, nel quadro piu generale della riqualificazione urbana e piu specifico degli impegni di risparmio energetico e diminuzione di gas serra, coerentemente con il documento unico di programmazione approvato, intende proporre al bando un progetto di efficientamento energetico del Palazzo Comunale sede Municipale, che rappresenta una struttura ad elevata richiesta di energia.L'intervento riguarda l'impianto di riscaldamento, gli infissi e le coibentazioni del fabbricato</t>
  </si>
  <si>
    <t>CAMUGNANO</t>
  </si>
  <si>
    <t>Comune di Bellaria Igea Marina</t>
  </si>
  <si>
    <t>Miglioramento energetico chiusure verticali trasparenti c/o scuola dell¿infanzia Delfino e scuola primaria A. Manzi</t>
  </si>
  <si>
    <t>Il progetto consiste nella sostituzione degli infissi di alcuni locali della scuola dell¿infanzia Delfino e della scuola primaria A. Manzi, in particolare:Infissi in legno P. Terra SI DelfinoInfissi in legno e alluminio P. Terra Palestra SE A. ManziInfissi in legno P. Secondo (n. 4 classi prospetto EST) SE A. ManziGli infissi saranno a monoblocco a taglio termico in alluminio per finestre e portefinestre realizzati con profili serie Cx700. I telai fissi e le ante mobili saranno realizzati con p</t>
  </si>
  <si>
    <t>Comune di Fontevivo</t>
  </si>
  <si>
    <t>RIQUALIFICAZIONE ENERGETICA DELLA SCUOLA PRIMARIA G. GAZZOLA DI FONTEVIVO</t>
  </si>
  <si>
    <t>Intervento di riqualificazione energetica attraverso l'isolamento del sottotetto, la sostituzione dei corpi illuminanti e l'installazione di un impianto FV</t>
  </si>
  <si>
    <t>FONTEVIVO</t>
  </si>
  <si>
    <t>Riqualificazione energetica del Palazzo Comunale di Modena</t>
  </si>
  <si>
    <t>Il progetto di riqualificazione energetica del Palazzo Comunale di Modena prevede: la sostituzione o il restauro degli infissi esterni mediante materiali piu performanti che garantiscano risparmio sui consumi mantenendo livelli di comfort ottimali per il personale operante in sede e per l¿utenza. Saranno 246 gli infissi oggetto di intervento per una superficie finestrata complessiva di circa 680 mq; si prevede la sostituzione completa di circa 120 infissi, mentre i restanti 126 saranno recupera</t>
  </si>
  <si>
    <t>RIQUALIFICAZIONE ENERGETICA E MIGLIORAMENTO SISMICO DELL¿EDIFICIO SEDE DELL¿UFFICIO TECNICO IN PIAZZA REPUBBLICA, 1 NEL COMUNE DI COLLECCHIO</t>
  </si>
  <si>
    <t>L¿edificio oggetto dell¿intervento, e composto da un unico corpo di forma rettangolare costruito negli anni ¿50 come sede di un istituto bancario e che subi importanti interventi di ristrutturazione e sopraelevazione sul finire degli anni ¿80 in occasione dell¿insediamento degli edifici comunali. L¿edificio, oggi sede di edifici comunali (servizi sociali e ufficio tecnico) si sviluppa su tre piani fuori terra e un piano interrato. In un¿ottica di miglioramento energetico, con l'obiettivo di rid</t>
  </si>
  <si>
    <t>RIQUALIFICAZIONE ENERGETICA DELLA SCUOLA DELL INFANZIA S. ALLENDE IN VIA DON MINZONI, 12 NEL COMUNE DI COLLECCHIO</t>
  </si>
  <si>
    <t>Gli interventi principali consistono nella coibentazione con sistema a cappotto delle pareti verticali confinanti con esterno, nella coibentazione perimetrale contro terra fino al piede delle fondazioni del solaio di piano terra e nell isolamento termico del solaio di copertura, e nella sostituzione di tutti i serramenti. Gli interventi sull'involucro prevedono inoltre la risoluzione di tutti i ponti termici in corrispondenza dei principali nodi strutturali.</t>
  </si>
  <si>
    <t>Maiolo</t>
  </si>
  <si>
    <t>Efficientamento energetico edificio sede Municipale di Maiolo.</t>
  </si>
  <si>
    <t>Comune di San Lazzaro di Savena</t>
  </si>
  <si>
    <t>POR FESR 20142020 ASSE 4: INTERVENTI DI RIQUALIFICAZIONE ENERGETICA DEGLI EDIFICI PUBBLICI E DELL¿EDILIZIA RESIDENZIALE PUBBLICA ¿ BANDO 2019. OPERE DI RISTRUTTURAZIONE EDILIZIA FINALIZZATA ALLA RIQUALIFICAZIONE ENERGETICA DELLA SCUOLA MEDIA G.RODARI. CUP: E61F19000190007</t>
  </si>
  <si>
    <t>Il progetto consiste nella realizzazione di interventi di efficientamento energetici quali: coibentazione copertura corpo scuole, spogliatoi e volumi di raccordo completa di lattonerie, predisposte per futura coibentazione pareti verticali, e parapetti perimetrali; sostituzione infissi shed corpo scuole; sostituzione caldaia esistente con caldaia a condensazione e nuovo gruppo pompe; installazione valvole termostatiche con guscio anti manomissione; sostituzione corpi illuminanti al neon e incan</t>
  </si>
  <si>
    <t>Castelfranco Emilia</t>
  </si>
  <si>
    <t>RIQUALIFICAZIONE E MANUTENZIONE STRAORDINARIA E DI MIGLIORAMENTO ENERGETICO DEL TEATRO DADA¿</t>
  </si>
  <si>
    <t>Il progetto di riqualificazione del teatro Dada prevede una serie mirata d¿interventi finalizzati al miglioramento delle performance energetiche e l¿adeguamento dei servizi igienici e spogliati. Il progetto di adeguamento funzionale dei servizi punta a una sostituzione degli elementi vetusti: superfici di calpestio, rivestimenti e la sostituzione delle reti di adduzione e riscaldamento. Gli spogliatoi oggi non piu rispondenti alle necessita d¿uso, verranno riconfigurati ottimizzandone gli spazi</t>
  </si>
  <si>
    <t>COMUNE DI MEDICINA</t>
  </si>
  <si>
    <t>Intervento di riqualificazione energatica della scuola secondaria di primo grado G. Simoni</t>
  </si>
  <si>
    <t>Intervento di realizzazione di isolamento esterno tipo cappotto delle murature, isolamento dei locali sottotetto e sostituzione dell'attuale impianto di riscaldamento invernale a gas metano con pompe di calore elettriche.Gli obiettivi del progetto sono la riduzione della dispersione termica dell'involucro edilizio e conseguente riduzione del fabbisogno energetico, oltre al miglioramento dell'efficenza del sistema di riscaldamento.I risultati attesi sono una riduzione dei costi per il riscaldame</t>
  </si>
  <si>
    <t>MEDICINA</t>
  </si>
  <si>
    <t>Novafeltria</t>
  </si>
  <si>
    <t>OPERE PER LA RIQUALIFICAZIONE ENERGETICA DEL PALAZZO SEDE COMUNALE IN NOVAFELTRIA</t>
  </si>
  <si>
    <t>IL PROGETTO PREVEDE LA SOSTITUZIONE DEGLI INFISSI ESTERNI CON NUOVI INFISSI IN LEGNO CON VETRO A BASSA EMISSIVITA'</t>
  </si>
  <si>
    <t>NOVAFELTRIA</t>
  </si>
  <si>
    <t>Provincia di Parma</t>
  </si>
  <si>
    <t>Lavori di riqualificazione energetica Istituto Scolastico IIS Agostino Berenini di proprieta della Provincia di Parma (PR)</t>
  </si>
  <si>
    <t>Nell¿ambito del  progetto sono stati previsti interventi per migliorare le prestazioni energetiche dell¿edificio, come suggeriti dalla diagnosi energetica, sia sull¿impianto termico, sia sull¿involucro. Di seguito l'indicazione degli interventi progettati:Intervento 1 ¿ Installazione di un nuovo sistema di regolazione di tipo ambienteIntervento 2 ¿ Sostituzione serramenti esistenti con serramenti ad alta efficienza Intervento 3 ¿ Nuovi sistemi di schermatura solareIntervento 4 ¿ Coibentazione i</t>
  </si>
  <si>
    <t>Ristrutturazione importante di secondo livello, Istituto Scolastico ITIS G. Galilei a San Secondo di proprieta della Provincia di Parma (PR)</t>
  </si>
  <si>
    <t>Nell¿ambito del  progetto sono stati previsti interventi per migliorare le prestazioni energetiche dell¿edificio sia sull¿impianto termico, sia sull¿involucro, come suggeriti dalla diagnosi energetica. Di seguito la descrizione degli interventi progettati:Intervento 1  Sostituzione serramenti esistenti con serramenti ad alta efficienza Intervento 2  Coibentazione involucro opaco orizzontale (copertura)Intervento 3  Coibentazione involucro opaco verticaleIntervento 4  Installazione nuovo sistema</t>
  </si>
  <si>
    <t>Pennabilli</t>
  </si>
  <si>
    <t>Efficientamento energetico in edificio adibito a museo MATEUREKA nel capoluogo di Pennabilli</t>
  </si>
  <si>
    <t>Intervento di efficientamento energetico consistente nella sostituzioni di infissi e nella riqualificazione dell'impianto di riscaldamento.</t>
  </si>
  <si>
    <t>PENNABILLI</t>
  </si>
  <si>
    <t>Vergato</t>
  </si>
  <si>
    <t>INTERVENTO DI RIQUALIFICAZIONE ENERGETICA DEL PALAZZO COMUNALE. CUP: C22J20000010006.</t>
  </si>
  <si>
    <t>L'INTERVENTO PROPOSTO HA AD OGGETTO LA RIQUALIFICAZIONE ENERGETICA DEL PALAZZO COMUNALE CHE RAPPRESENTA, OLTRE CHE IL CENTRO DELLA VITA AMMINISTRATIVA E CULTURALE DI VERGATO, ANCHE UNA STRUTTURA AD ELEVATA RICHIESTA DI ENERGIA E PERTANTO PARTICOLARMENTE SIGNIFICATIVA NELL'AMBITO DELLA PROMOZIONE DELLA CULTURA DEL MIGLIORAMENTO ENERGETICO DEL PATRIMONIO EDILIZIO ESISTENTE. L'INTERVENTO HA COME OBIETTIVO QUELLO DI RIQUALIFICARE L'EDIFICIO, UNA RICOSTRUZIONE DEL PRIMO DOPOGUERRA DI UN EDIFICIO QUA</t>
  </si>
  <si>
    <t>ASTORIA S.A.S. DI RIGHI ADELMO &amp; C.</t>
  </si>
  <si>
    <t>NEW HOTEL ENEA 2020</t>
  </si>
  <si>
    <t>La societa ASTORIA S.A.S. e stata avviata nel 1999, dalla famiglia Righi, esperti albergatori che gestiscono l'Hotel Astoria, albergo sito a Gatteo a Mare, piccola ed accogliente localita della riviera romagnola e meta ideale per una vacanza all'insegna del relax. L'Hotel, con categoria 3 stelle, composto da 26 camere, viene gestito a livello familiare dai signori Righi che seguono con particolare attenzione la pulizia, la cucina e l'accoglienza della clientela, suddividendosi tra loro le varie</t>
  </si>
  <si>
    <t>Comune di Alfonsine</t>
  </si>
  <si>
    <t>RIQUALIFICAZIONE DELLA CENTRALE TERMICA DEL POLO SCOLASTICO ORIANI  RODARI</t>
  </si>
  <si>
    <t>L¿intervento proposto si prefigge l¿obbiettivo di risolvere le problematiche del sistema di generazione, di distribuzione e di regolazione; viene proposta infatti la sostituzione dell¿intera centrale termica, della rete di distribuzione che si dirama dalla centrale termica fino ai collettori di piano e la regolazione in centrale termica.La centrale termica risultera quindi composta dai seguenti elementi:Due caldaie a condensazione di 500 kW l¿una; Regolatore in C.T. per il controllo dei circuit</t>
  </si>
  <si>
    <t>PROGETTO PORFESR 2019  INTERVENTO DI MANUTENZIONE STRAORDINARIA PER EFFICIENTAMENTO ENERGETICO NELLA SCUOLA PRIMARIA CASE FINALI IN VIA D. TUROLDO N. 120</t>
  </si>
  <si>
    <t>Il progetto di riqualificazione energetica riguarda la sostituzione di una parte dei serramenti esistenti con nuovi serramenti in pvc con vetri a camera antinfortunistici aventi trasmittanza totale Uw &lt;  1,2 W/m2K. Nel progetto e compresa la fornitura e posa in opera di avvolgibili  e cassonetto coprirullo coibentati.</t>
  </si>
  <si>
    <t>PROGETTO POR FESR 2019  INTERVENTO DI MANUTENZIONE STRAORDINARIA PER EFFICIENTAMENTO ENERGETICO NELLA SCUOLA MATERNA IPPODROMO IN VIA F. RICCI, 50</t>
  </si>
  <si>
    <t>Il progetto di riqualificazione energetica riguarda la sostituzione di una parte dei serramenti esistenti con nuovi serramenti in pvc con vetri a camera antinfortunistici aventi trasmittanza totale Uw &lt;  1,2 W/m2K. Nel progetto e compresa la fornitura e posa in opera di avvolgibili e cassonetto coprirullo coibentati.</t>
  </si>
  <si>
    <t>PROGETTO PORFESR 2019  INTERVENTO DI MANUTENZIONE STRAORDINARIA PER EFFICIENTAMENTO ENERGETICO NELLA SCUOLA SECONDARIA DI PRIMO GRADO DI BORELLO IN VIA TAORMINA</t>
  </si>
  <si>
    <t>Il progetto di riqualificazione energetica riguarda: la sostituzione dei serramenti esistenti con nuovi serramenti in pvc con vetri a camera antinfortunistici aventi trasmittanza totale Uw &lt;  1,2 W/m2K. Nel progetto e compresa la fornitura e posa in opera di avvolgibili e cassonetto coprirullo coibentati; Installazione di schermature solari; Isolamento termico del solaio disperdente verso sottotetto non riscaldato con lana di vetro.</t>
  </si>
  <si>
    <t>Riqualificazione Energetica della Scuola Infanzia di Caorso</t>
  </si>
  <si>
    <t>Il progetto (di livello esecutivo) descrive compiutamente i seguenti interventi di efficientamento energetico: Installazione, al posto della Centrale Termica esistente, di un impianto misto, la cui generazione e costituita da una caldaia a condensazione a gas metano e da una pompa di calore ariaacqua; Riqualificazione complessiva dell¿impianto di distribuzione, emissione e controllo al fine di ottimizzare l¿intero sistema di climatizzazione della scuola; La realizzazione di una coibentazione po</t>
  </si>
  <si>
    <t>PROGETTO POFFESR 2019. PALAZZO MAZZINI MARINELLI, VIA SACCHI, 3. CASA DELLA MUSICA. INTERVENTO DI MANUTENZIONE STRAORDINARIA PER EFFICIENTAMENTO ENERGETICO</t>
  </si>
  <si>
    <t>Il progetto di riqualificazione energetica riguarda: la sostituzione dell¿impianto di riscaldamento attuale con un nuovo sistema a pompa di calore;  la sostituzione di una parte dei serramenti esistenti con serramenti aventi trasmittanza totale Uw&lt;1,2 W/m2K; l¿isolamento del solaio disperdente verso sottotetto non riscaldato; la riqualificazione dell¿illuminazione con corpi a LED.</t>
  </si>
  <si>
    <t>San Mauro Pascoli</t>
  </si>
  <si>
    <t>INTERVENTI DI MIGLIORAMENTO ENERGETICO EDIFICIO SEDE DELLA SCUOLA MATERNA RONDINE ED ALTRI SERVIZI DIDATTICI</t>
  </si>
  <si>
    <t>INTERVENTI DI EFFICIENTAMENTO ENERGETICO DI EDIFICIO PUBBLICO CON OBIETTIVO DI RIDUZIONE PARI AL 45% DEI CONSUMI ENERGETICI.1) COIBENTAZIONE CONTROSOFFITTO ULTIMO SOLAIO2) SOSTITUZIONE SERRAMENTI3) SOSTITUZIONE GENERATORE DI CALORE4) SOSTITUZIONE CORPI ILLUMINANTI CON LED5) SOSTITUZIONE TERMOCONVETTORI CON RADIATORI</t>
  </si>
  <si>
    <t>Varano de' Melegari</t>
  </si>
  <si>
    <t>Intervento di riqualificazione energeticaPlesso 1  Municipio e Nido d'Infanzia</t>
  </si>
  <si>
    <t>L¿edificio in oggetto e il plesso costituito dal Municipio di Varano de¿ Melegari sito in via Martiri della Liberta, 14 e dall¿asilo nido in via Martiri della Liberta, 8.L'intervento proposto migliorativo per il municipio e per l'asilo nido e la sostituzione del generatore di calore. Si prevede l¿installazione di caldaie a basamento a condensazione premiscelata, modulante, dotata di un nuovo scambiatore termico, con funzionamento del bruciatore completamente automatico e pannello di comando del</t>
  </si>
  <si>
    <t>VARANO DE' MELEGARI</t>
  </si>
  <si>
    <t>Intervento di riqualificazione energeticaPlesso 2  Scuola media ed elementare e scuola materna</t>
  </si>
  <si>
    <t>L¿edificio in oggetto e il plesso scolastico costituito dalla scuola media sito in via Castagnola, 1 e dalla scuola materna in via Castagnola, 1.L'intervento di efficientamento energetico proposto e la sostituzione del generatore di calore.Si prevede l¿installazione di una caldaia a basamento a condensazione premiscelata, modulante, dotata di un nuovo scambiatore termico, con funzionamento del bruciatore completamente automatico e pannello di comando della caldaia integrato.</t>
  </si>
  <si>
    <t>COMUNE DI VILLANOVA SULL'ARDA</t>
  </si>
  <si>
    <t>Riqualificazione energetica nel Municipio del Comune di Villanova sull'Arda (PC)</t>
  </si>
  <si>
    <t>Nell¿ambito del presente progetto si prevedono interventi per migliorare le prestazioni energetiche dell¿edificio sull¿involucro,  sull¿impianto termico e sull¿impianto di illuminazione. Di seguito gli interventi proposti:Intervento 1  Sostituzione serramenti esistenti con serramenti ad alta efficienzaIntervento 2  Sostituzione sistemi oscuranti esistenti con schermature esterneIntervento 3  Sostituzione dell¿impianto di illuminazione con apparecchi di illuminazione a LEDIntervento 4  Installaz</t>
  </si>
  <si>
    <t>VILLANOVA SULL'ARDA</t>
  </si>
  <si>
    <t>San Giovanni in Persiceto</t>
  </si>
  <si>
    <t>RIQUALIFICAZIONE ENERGETICA DEGLI EDIFICI PUBBLICI ¿ BANDO PORFESR 20142020, ASSE 4, AZIONI 4.1.1 E 4.1.2 ¿ INTERVENTO DI RIQUALIFICAZIONE ENERGETICA DEL PALAZZO COMUNALE</t>
  </si>
  <si>
    <t>Il progetto presentato prevede la sostituzione dei vecchi infissi del palazzo comunale con nuovi serramenti in legno lamellare di abete, montati su controtelai metallici, con coprigiunti esterni ed interni, fermavetro e giunto apribile con camera di decompressione per la raccolta dell'acqua,  completi di ferramenta, maniglie, cerniere, meccanismi di manovra, dispositivi di sicurezza contro le false manovre e quant'altro necessario per il funzionamento.I serramenti saranno dotati di vetrocamera</t>
  </si>
  <si>
    <t>RIQUALIFICAZIONE ENERGETICA DEGLI EDIFICI PUBBLICI ¿ BANDO PORFESR 20142020, ASSE 4, AZIONI 4.1.1 E 4.1.2 ¿ INTERVENTO DI RIQUALIFICAZIONE ENERGETICA DELLA SCUOLA MEDIA MEZZACASA A SAN MATTEO DELLA DECIMA</t>
  </si>
  <si>
    <t>L¿intervento  volge al risparmio energetico riducendo notevolmente le dispersioni di calore; si prevede di interviene solo sul plesso scolastico originario alimentato dalla centrale termica, escludendo sia la palestra che la propaggine del 1980 in quanto hanno un orario di funzionamento settimanale ridotto rispetto alla scuola, che ne aumenta i tempi di ritorno dell¿investimento. La sostituzione degli infissi e la coibentazione della parete esterna e del pavimento ridurranno la temperatura supe</t>
  </si>
  <si>
    <t>Comune di Monzuno</t>
  </si>
  <si>
    <t>Intervento di riqualificazione energetica della Sede Delegazione di Vado</t>
  </si>
  <si>
    <t>Il progetto prevede pertanto di intervenire su tutti gli elementi dell'involucro edilizio attraverso la coibentazione completa della copertura, delle pareti verticali opache, dei solai di copertura dei piani che danno verso l¿esterno o verso locali non riscaldati e, infine, con la sostituzione delle finestrature con la sola esclusione delle vetrate sotto al porticato, di buona fattura e in buono stato di conservazione. Si interviene poi sull'impiantistica termica sostituendo le attuali due cald</t>
  </si>
  <si>
    <t>AMMINISTRAZIONE PROVINCIALE DI FERRARA</t>
  </si>
  <si>
    <t>Riqualificazione energetica, al fine di trasformare l'edificio denominato ExCotti sito in corso Isonzo 105/A ¿ Ferrara, in edificio ad energia quasi zero (nZEB).</t>
  </si>
  <si>
    <t>L'obiettivo del progetto e la riqualificazione energetica che porti  l'edificio, denominato ExCotti, a raggiungere un consumo energetico vicino allo zero (NZEB Near Zero Energy Buildings) secondo la normativa in vigore in Emilia Romagna.L'intervento intende configurarsi come progetto esemplare di rigenerazione architettonica ed energetica di un edificio pubblico.</t>
  </si>
  <si>
    <t>Busseto</t>
  </si>
  <si>
    <t>Lavori di riqualificazione energetica dell¿Asilo Nido del Comune di Busseto (PR)</t>
  </si>
  <si>
    <t>Nell¿ambito del progetto sono stati previsti interventi per migliorare le prestazioni energetiche dell¿edificio, come suggeriti dalla diagnosi energetica, sia sull¿impianto termico, sia sull¿involucro. Di seguito la descrizione degli interventi progettati:Intervento 1  Nuovo sistema di distribuzione del calore e relativi adeguamenti impiantisticiIntervento 2  Sostituzione serramenti esistenti con serramenti ad alta efficienzaIntervento 3  Sostituzione sistemi oscuranti esistenti con sistemi int</t>
  </si>
  <si>
    <t>BUSSETO</t>
  </si>
  <si>
    <t>LAVORI DI RIQUALIFICAZIONE ENERGETICA PALAZZO MARCOSANTI  RIPA (CUP C46D19000110004).</t>
  </si>
  <si>
    <t>Il progetto ha come obiettivo la riduzione dei consumi dell¿edificio effettuandone la riqualificazione sia per la componente elettrica sia per la componente termica. Le scelte impiantistiche adottate sono tali da soddisfare le specifiche esigenze di utilizzo, in conformita alla normativa vigente. La scelta dei componenti, come peraltro le soluzioni tecniche adottate, sono mirate ad ottenere un impianto,che nella sua semplicita di funzionamento e nella qualita dei componenti, garantisca la migli</t>
  </si>
  <si>
    <t>Comune di Langhirano</t>
  </si>
  <si>
    <t>INTERVENTO DI RIQUALIFICAZIONE ENERGETICA DELLA PALAZZINA COMUNALE ADIBITA ED UFFICIO COMUNALI SITA IN VIA PELOSI DEL CAPOLUOGO</t>
  </si>
  <si>
    <t>Il progetto riguarda la Riqualificazione Energetica della Palazzina Comunale adibita ad Uffici sita in Via Pelosi di proprieta del Comune di Langhirano (PR)L¿intervento proposto vuole ridurre il fabbisogno energetico annuale e  ridurre l¿indice di prestazione energetica globale.Il progetto prevede i seguenti interventi:Coibentazione delle pareti esterne con cappotto in lana di roccia sp.16:Isolamento della copertura con pannello di lana di roccia sp.20,Sostituzione completa dei serramenti con m</t>
  </si>
  <si>
    <t>INTERVENTO DI RIQUALIFICAZIONE ENERGETICA DELLA SCUOLA SECONDARIA DI PRIMO GRADO E. FERMI DEL CAPOLUOGO DI LANGHIRANO</t>
  </si>
  <si>
    <t>Il progetto riguarda la Riqualificazione Energetica della scuola secondaria di Primo Grado  E.Fermi  di proprieta del Comune di Langhirano (PR)L¿intervento proposto vuole ridurre il fabbisogno energetico annuale e  ridurre l¿indice di prestazione energetica globale.Il progetto prevede i seguenti interventi:Coibentazione delle pareti esterne con cappotto in lana di roccia sp.16:Isolamento della copertura con pannello di lana di roccia sp.20,Isolamento pavimento con pannello isolante in lana di r</t>
  </si>
  <si>
    <t>Lavori di riqualificazione energetica per la Scuola dell'Infanzia ¿ G.VERDI  di Busseto (PR)</t>
  </si>
  <si>
    <t>Nell¿ambito del  progetto sono stati previsti interventi per migliorare le prestazioni energetiche dell¿edificio, come suggeriti dalla diagnosi energetica, sia sull¿impianto termico, sia sull¿involucro. Di seguito la descrizione degli interventi progettati:Intervento 1  Installazione di un nuovo sistema di emissione del calore costituito da pannelli radianti a pavimento e relativi adeguamento sull¿impianto termico di distribuzione e regolazioneIntervento 2  Sostituzione serramenti esistenti con</t>
  </si>
  <si>
    <t>Comune di Montechiarugolo</t>
  </si>
  <si>
    <t>INTERVENTO DI COMPLETAMENTO RIQUALIFICAZIONE ENERGETICA DELL'ASILO NIDO DI MONTICELLI TERME (PR) CIG Z8A2AEB406.</t>
  </si>
  <si>
    <t>L'edificio, costruito in due tempi (anni '70 e anni 2000),  e stato oggetto nel 2013 di importante intervento di riqualificazione energetica dell'involucro (sostituzione serramenti e cappotto su pareti perimetrali). Di conseguenza la potenzialita dell'impianto di produzione del calore per il riscaldamento risulta non piu commisurata al ridotto fabbisogno, cio e causa di una bassa efficienza, aggravata dal fatto che trattasi di impianto termico obsoleto (caldaie convenzionali con bruciatore atmo</t>
  </si>
  <si>
    <t>COMUNE DI ANZOLA DELL'EMILIA</t>
  </si>
  <si>
    <t>Riqualificazione energetica della Palestra della Scuola Media G. Pascoli, via XXV APRILE, 6   Anzola dell¿Emilia (BO)</t>
  </si>
  <si>
    <t>L¿intervento consiste nella sostituzione degli infissi, di caratteristiche tecniche adeguate alla destinazione d¿uso ed in linea con aspetti legislativi vigenti in termini di efficientamento energetico.</t>
  </si>
  <si>
    <t>RIQUALIFICAZIONE ENERGETICA DEL PLESSO SCOLASTICO DI BASILICAGOIANO CON ISOLAMENTO INVOLUCRO SCUOLA SECONDARIA E REALIZZAZIONE DI IMPIANTO GEOTERMICO E RELATIVO CAMPO POZZI</t>
  </si>
  <si>
    <t>Il Comune di Montechiarugolo ha avviato nel 2019 una serie di interventi finalizzati alla riqualificazione energetica del complesso edilizio dell¿istituto comprensivo di Basilicagoiano e precisamente:a) Indagini geologiche e impiantistiche per la realizzazione di una centrale geotermica ad acqua di falda (inverno 2019).b) Sostituzione dei serramenti della scuola media (iniziato nel 2019 ed in fase di completamento)c) Predisposizione della centrale termica della scuola elementare per al collegam</t>
  </si>
  <si>
    <t>Riqualificazione energetica scuola media Strocchi  Faenza</t>
  </si>
  <si>
    <t>L'intervento consiste nel miglioramento delle prestazioni energetiche dell'edificio. Si prevede di intervenire sulle superfici verticali vetrate.</t>
  </si>
  <si>
    <t>Riqualificazione energetica magazzino Giardini Via Argine Lamone</t>
  </si>
  <si>
    <t>L'intervento consite nel miglioramento delle prestazioni energetiche dell'edificio; si prevede di intervenire sulla copertura, realizzando anche un impianto di produzione di energia elettrica da fotovoltaico e di riqualificare l'impianto di riscaldamento.</t>
  </si>
  <si>
    <t>Opere per la riqualificazione energetica del fabbricato sede dell'asilo nido in Novafeltria</t>
  </si>
  <si>
    <t>Opere per la riqualificazione energetica della palestra a servizio della scuola secondaria di primo grado in Novafeltria</t>
  </si>
  <si>
    <t>Riqualificazione energetica della scuola Galileo Galilei</t>
  </si>
  <si>
    <t>Il progetto di riqualificazione energetica della scuola Galileo Galilei prevede la sostituzione di tutti i serramenti esterni (finestre, porte, ecc.) della scuola con nuovi serramenti realizzati in alluminio a taglio termico con vetri stratificati e intercapedine a camera d'aria con argon, comprensivi di avvolgibili e accessori.Esso e finalizzato all'adeguamento normativo in termini di riqualificazione energeticoacustica e in termini di sicurezza. Inoltre, intende uniformare la tipologia degli</t>
  </si>
  <si>
    <t>Riqualificazione energetica della scuola Italo Calvino e della relativa palestra</t>
  </si>
  <si>
    <t>Il progetto di riqualificazione energetica della scuola Italo Calvino e della relativa palestra prevede la sostituzione di tutti i serramenti esterni (finestre, porte, ecc.) della scuola e della palestra adiacente con nuovi serramenti realizzati in alluminio a taglio termico con vetri stratificati e intercapedine a camera d'aria con argon, comprensivi di avvolgibili e accessori.Esso e finalizzato all'adeguamento normativo in termini di riqualificazione energeticoacustica e in termini di sicurez</t>
  </si>
  <si>
    <t>Riqualificazione energetica del municipio di Migliaro del Comune di Fiscaglia, piazza XXV Aprile cn. 8  44027 Fiscaglia (FE)</t>
  </si>
  <si>
    <t>Riqualificazione energetica del municipio di Migliaro, piazza XXV Aprile cn. 8, attraverso i seguenti interventi: sostituzione della caldaia esistente con un generatore a condensazione; sostituzione di tutti i serramenti con nuovi in alluminio a taglio termico e vetro bassoemissivo.Tutti questi interventi permetterano di perseguire i seguenti obiettivi: Miglioramento dell¿efficienza energetica; Riduzione dei costi per gli approvvigionamenti energetici; Eliminazione degli sprechi.</t>
  </si>
  <si>
    <t>MARANELLO PATRIMONIO S.R.L.</t>
  </si>
  <si>
    <t>INTERVENTI DI EFFICIENTAMENTO ENERGETICO, RIFACIMENTO COPERTURA PRESSO SCUOLE D'INFANZIA CASSIANI E NIDO AQUILONE PER CANDIDATURA AL  BANDO POR FESR 2014  2020  ASSE 4: INTERVENTI DI RIQUALIFICAZIONE ENERGETICA DEGLI EDIFICI PUBBLICI E DELL'EDILIZIA RESIDENZIALE PUBBLICA (PRIORITA' DI INVESTIMENTO 4C  OBIETTIVO SPECIFICO 4.1 AZIONI 4.1.1 E 4.1.2)</t>
  </si>
  <si>
    <t>Il progetto prevede il rifacimento del manto di copertura dell¿edificio, attualmente privo di coibentazione, sostituendolo con un sistema piu performante, costituito da pannelli in polistirene espanso sinterizzato (EPS) di spessore complessivo mm. 160 (80+80), protetti superiormente con lamiera grecata in alluminio preverniciato, il tutto finalizzato al conseguimento di un piu elevato livello di efficienza energetica dell¿involucro esterno.Il manto di copertura esistente sul fabbricato, risalen</t>
  </si>
  <si>
    <t>Riqualificazione energetica della Palestra Comunale I. Magnani di Reggiolo, Comune socio di S.a.ba.r. Servizi S.r.l.</t>
  </si>
  <si>
    <t>Gli interventi ipotizzati sono :isolamento termico di superfici opache delimitanti il volume climatizzato attraverso la realizzazione di un cappotto esterno in Eps e l installazione di un pannello sandwich in copertura (verra eliminata e smaltita la attuale copertura di Eternit)sostituzione di chiusure trasparentisostituzione di corpi illuminanti</t>
  </si>
  <si>
    <t>Citta metropolitana di Bologna</t>
  </si>
  <si>
    <t>LICEO ARTISTICO ARCANGELIPROGETTO DI SOSTITUZIONE INFISSI</t>
  </si>
  <si>
    <t>L¿intervento di riqualificazione energetica riguarda la sostituzionedegli infissi esistenti che sono di tipo metallici, con utilizzo di vetro singolo o di vetro doppio, con o senza cassonetti presumibilmente non coibentati.Il progetto si e concentrato sulla sostituzione degli infissi nel corpo aule prospiciente Via Borghi Mamo (edificio in linea di 4 piani fuori terra): in quest¿area infatti si concentrano i serramenti piu vetusti e a vetro singolo ed e inoltre la zona nella quale vi e piu a lu</t>
  </si>
  <si>
    <t>LICEO FERMI Progetto di sostituzione infissi corpo Est</t>
  </si>
  <si>
    <t>I risultati dalla diagnosi energetica mostrano come l¿involucro edilizio presenti elevati valori di trasmittanza termica, cioe sia molto dispersivo in termini energetici. Per consentire un adeguato livello luminoso alle aule didattiche e ai laboratori, nei locali sono presenti ampie vetrate che presentano infissi in alluminio senza taglio termico. Gli infissi, occupando tutta la luce libera tra le travi e i pilastri in cemento armato del telaio, risultano essere la principale fonte di dispersio</t>
  </si>
  <si>
    <t>IIS ALDINI  VALERIANI Progetto di rifacimento impianto di illuminazione</t>
  </si>
  <si>
    <t>La proposta di intervento riguarda l¿impianto di illuminazione interno all¿edificio. In particolare l¿impianto al servizio di n. 43 aule didattiche presenti al secondo e terzo piano del corpo di fabbrica. L¿obiettivodell¿intervento risulta essere molteplice:Miglioramento dell¿efficienza energetica.Riduzione dei costi per gli approvvigionamenti energetici.Miglioramento delle prestazioni forniteL¿efficienza energetica si evidenzia nell¿indice di prestazione energetica legato all¿illuminazione con</t>
  </si>
  <si>
    <t>Rottofreno</t>
  </si>
  <si>
    <t>INTERVENTO DI RIQUALIFICAZIONE ENERGETICA DEL PLESSO SCOLASTICO PER L¿ISTRUZIONE SECONDARIA DI PRIMO GRADO SITO IN VIA UNGARETTI A SAN NICOLo, SEDE PRINCIPALE DELL'ISTITUTO COMPRENSIVO M.K. GANDHI.</t>
  </si>
  <si>
    <t>L¿intervento proposto prevede la riqualificazione energetica parziale del plesso scolastico per l¿istruzione secondaria di primo grado sito in via Ungaretti a San Nicolo, sede principale dell'istituto comprensivo M.K. Gandhi. Per riqualificazione energetica si intendono tutte le operazioni tecnologiche e gestionali volte a migliorare l¿efficienza energetica delle costruzioni esistenti , razionalizzando i flussi energetici che intercorrono tra sistema edificio (involucro + impianti) ed ambiente</t>
  </si>
  <si>
    <t>ROTTOFRENO</t>
  </si>
  <si>
    <t>Riqualificazione energetica della scuola Nicola Pisano</t>
  </si>
  <si>
    <t>Il progetto di riqualificazione energetica della scuola Nicola Pisano prevede la sostituzione di tutti i serramenti esterni (finestre, porte, ecc.) della scuola e della palestra interna al fabbricato con nuovi serramenti realizzati in alluminio a taglio termico con vetri stratificati e intercapedine a camera d'aria con argon, comprensivi di avvolgibili e accessori.Esso e finalizzato all'adeguamento normativo in termini di riqualificazione energeticoacustica e in termini di sicurezza. Inoltre, i</t>
  </si>
  <si>
    <t>PATRIMONIO COPPARO S.R.L.</t>
  </si>
  <si>
    <t>RIQUALIFICAZIONE ENERGETICA DEL MUNICIPIO DI COPPARO (FE)</t>
  </si>
  <si>
    <t>L'immobile adibito a Residenza Municipale sito in Copparo via Roma 28, necessita di interventi di riqualificazione energetica che il Comune di Copparo intende attuare attraverso la propria Societa Patrimonio Copparo srl in virtu del contratto di Servizio approvato con Deliberazione di C.C. n. 105 del 30/12/2019;gli interventi di riqualificazione energetica di cui necessita l¿immobile consistono in:coibentazione dell¿estradosso della copertura posta sulla porzione di uffici ubicati nel sottotett</t>
  </si>
  <si>
    <t>ASP CIRCONDARIO IMOLESE</t>
  </si>
  <si>
    <t>Riqualificazione energetica del Centro Residenza per Anziani F. Baroncini sita in via Montericco, 1 a Imola.</t>
  </si>
  <si>
    <t>La proposta di riqualificazione energetica dell¿edificio prende in esame tre interventi:sostituzione del gruppo frigo Delchi con nuovo gruppo frigo in pompa di calore per l'utilizzo in regime di condizionamento estivo e riscaldamento invernale, quest'ultimo in parziale sostituzione alla generazione di calore mediante teleriscaldamento. Rimozione dell¿attuale coibentazione in stato di degrado con nuova coibentazione termica, guaina impermeabilizzante e vernice ad elevata riflettanza solareInstal</t>
  </si>
  <si>
    <t>RIQUALIFICAZIONE ENERGETICA DELLA SCUOLA MEDIA C. GOVONI  COPPARO (FE)</t>
  </si>
  <si>
    <t>l¿immobile adibito a Scuola Media sito in Copparo via Vittorio Veneto,  necessita di interventi di riqualificazione energetica che il Comune intende attuare attraverso la propria Societa Patrimonio Copparo srl in virtu del contratto di Servizio approvato con Deliberazione di C.C. n. 105 del 30/12/2019;gli interventi di riqualificazione energetica di cui necessita l¿immobile consistono in:coibentazione del sottotetto tramite insuflaggio e coibentazione del controsoffitto della palestra mediante</t>
  </si>
  <si>
    <t>RIQUALIFICAZIONE ENERGETICA DELLA PISCINA COMUNALE DI COPPARO (FE)</t>
  </si>
  <si>
    <t>l¿immobile Piscina Comunale sito in Copparo via dello Sport 4547, costruito negli anni `70, necessita di interventi di riqualificazione energetica che il Comune intende attuare attraverso la propria Societa Patrimonio Copparo srl in virtu del contratto di Servizio approvato con Deliberazione di C.C. n. 105 del 30/12/2019;gli interventi di riqualificazione energetica di cui necessita l¿immobile consistono in: Sostituzione dei serramenti sul retro della piscina vecchia, affaccianti sulla zona di</t>
  </si>
  <si>
    <t>RIQUALIFICAZIONE ENERGETICA DELLA PALAZZINA DI VIA MAZZINI 47  COPPARO (FE)</t>
  </si>
  <si>
    <t>L¿immobile sito in Copparo via Mazzini 47, oggi sede dell¿Unione dei Comuni Terre e Fiumi, necessita di interventi di riqualificazione energetica che consistono nella sostituzione del gruppo frigo e del generatore di calore posto all'interno della centrale termica. E¿ prevista inoltre la sostituzione di una parte degli infissi esistenti, con infissi a taglio termico e vetrocamera basso emissiva.</t>
  </si>
  <si>
    <t>Neviano degli Arduini</t>
  </si>
  <si>
    <t>PROGETTO DI FATTIBILITA¿ DEI  LAVORI DI MIGLIORAMENTO DELLE PRESTAZIONI ENERGETICHE NEL PALAZZO  MUNICIPALE</t>
  </si>
  <si>
    <t>L¿intervento in oggetto riguarda i lavori di miglioramento delle prestazioni energetiche; in particolare, visto lo stato attuale, si prevede: la sostituzione di tutti i serramenti esistenti (porte, finestre, portefinestre) la sostituzione di tutti i sistemi di oscuramento esistenti (persiane) la sostituzione di tutte le valvole termostatiche presenti all¿interno dell¿edificio.I serramenti esistenti verranno sostituiti con altri molto piu performanti e realizzati in profilati estrusi in lega di</t>
  </si>
  <si>
    <t>NEVIANO DEGLI ARDUINI</t>
  </si>
  <si>
    <t>SCUOLA SECONDARIA DI PRIMO GRADO E. DE AMICIS  MEDESANO RIQUALIFICAZIONE ENERGETICA</t>
  </si>
  <si>
    <t>Il progetto  consegue l'obbiettivo prefissato all'interno del  Piano d¿azione per l¿Energia Sostenibile. La progettazione stata svolta basandosi su Diagnosi Energetica attuale dell¿edificio. In questa prima fase si prevede di realizzare: Sostituzione del generatore di calore, con l¿installazione di una nuova pompa di calore. Sostituzione dei serramenti esterni, per una  minor dispersione termica. Isolamento dei sottotetti, non accessibili ne abitabili ma scarsamente protetti.L¿edificio originar</t>
  </si>
  <si>
    <t>CavriagoServizi</t>
  </si>
  <si>
    <t>Sant'Agata Feltria</t>
  </si>
  <si>
    <t>EFFICIENTAMENTO ENERGETICO E PRODUZIONE DI ENERGIA DA FONTI RINNOVABILI IN EDIFICI PUBBLICI. CASA DI RIPOSO "PADRE AGOSTINO DA MONTEFELTRO" (C.U.P. : B31F20000050006).</t>
  </si>
  <si>
    <t>SANT'AGATA FELTRIA</t>
  </si>
  <si>
    <t>Riqualificazione energetica della sede comunale di Via Venceslao Santi n. 40 a Modena</t>
  </si>
  <si>
    <t>Il progetto prevede: la sostituzione degli infissi esterni risalenti agli anni '80 con nuoviinfissi realizzati con profili estrusi di alluminio verniciato spessore 50 ¿, a taglio termico e giunto aperto, completi di controtelaio metallico, comprese maniglie, cerniere, meccanismi di manovra, dispositivi di sicurezza contro le false manovre e quant'altro necessario per il funzionamento, guarnizioni in EPDM o neoprene e vetrocamera, permeabilita all'aria classe 4 secondo la norma UNI EN 12207, ten</t>
  </si>
  <si>
    <t>Ristrutturazione e ampliamento della Scuola Primaria G. Rodari in Via Guardanavona 911</t>
  </si>
  <si>
    <t>Ristrutturazione, ampliamento e riqualificazione energetica di edificio storico che ospita una scuola primaria sito a Cavriago (RE). Gli interventi previsti, che permetteranno all'edificio di essere classificato come NZEB (NearZero Energy Building), riguardano l'isolamento dell'involucro (cappotto termico sulla muratura esterna e isolamento del basamento), l'isolamento dei solai verso l'esterno o locali non riscaldati, il rifacimento della copertura, la sostituzione degli infissi, il rifaciment</t>
  </si>
  <si>
    <t>Riqualificazione energetica della scuola Don Milani</t>
  </si>
  <si>
    <t>Il progetto di riqualificazione energetica della scuola Don Milani prevede la sostituzione di tutti i serramenti esterni (finestre, porte, ecc.) della scuola e della palestra interna al fabbricato con nuovi serramenti realizzati in alluminio a taglio termico con vetri stratificati e intercapedine a camera d'aria con argon, comprensivi di avvolgibili e accessori.Esso e finalizzato all'adeguamento normativo in termini di riqualificazione energeticoacustica e in termini di sicurezza. Inoltre, inte</t>
  </si>
  <si>
    <t>OPERE FINALIZZATE ALLA RIQUALIFICAZIONE ENERGETICA DELLA CASARESIDENZA PER ANZIANI (CRA) DENOMINATA COCCINELLA I° LOTTO</t>
  </si>
  <si>
    <t>I lavori di riqualificazione energetica consistono:  nella sostituzione dei due generatori di calore alimentati a gas naturale con un nuovo gruppo termico composto da quattro moduli a condensazione completo di tutte le opere accessorie di centrale termica per collegamenti, dispositivi di regolazione, sicurezza e coibentazioni; nell¿installazione di una pompa di calore ad alta efficienza per la produzione di acqua calda sanitaria con bollitori ad accumulo e relativi dispositivi di regolazione; n</t>
  </si>
  <si>
    <t>AD PERSONAM - ASP COMUNE PARMA</t>
  </si>
  <si>
    <t>Riqualificazione energetica complesso Residenza per Anziani S.Mauro Abate  via Suor Maria 3 Colorno (PR)  corpi B, C e D</t>
  </si>
  <si>
    <t>La riqualificazione energetica riguarda interventi sull¿involucro edilizio ed impiantistici. Si prevede l¿isolamento dei sottotetti, la realizzazione di cappotto termico e la sostituzione dei serramenti. Il progetto comprende inoltre la sostituzione dei corpi illuminanti esistenti con tecnologia a LED e l'installazione di impianto fotovoltaico per autoconsumo.Gli obiettivi del progetto sono mirati a ridurre i consumi della struttura attraverso l¿isolamento, eliminare i problemi legati alle manu</t>
  </si>
  <si>
    <t>COMUNE DI POGGIO RENATICO</t>
  </si>
  <si>
    <t>LAVORI DI RIQUALIFICAZIONE ENERGETICA E RIFUNZIONALIZZAZIONE DELLA SCUOLA MEDIA DI POGGIO RENATICO (FE)</t>
  </si>
  <si>
    <t>Il progetto prevede la realizzazione di opere di riqualificazione energetica dell'attuale scuola media di Poggio Renatico, principalmente consistenti in: realizzazione di cappotto termico esterno, sostituzione degli infissi, sostituzione della caldaia con pompa di calore, efficientamento energetico dell'illuminazione</t>
  </si>
  <si>
    <t>POGGIO RENATICO</t>
  </si>
  <si>
    <t>Grizzana Morandi</t>
  </si>
  <si>
    <t>LAVORI DI RIQUALIFICAZIONE ENERGETICA DELL'EDIFICIO DEL MUNICIPIO DI GRIZZANA MORANDI.</t>
  </si>
  <si>
    <t>A seguito di un rilievo accurato dell¿edificio e dell¿analisi dei dati rilevati, sono emerse alcune criticita dal punto di vista energetico su cui si e scelto di andare ad intervenire, quali : realizzazione di cappotto termico sull¿involucro dell¿edificio; intervento sulla copertura, procedendo con l¿applicazione di materiale isolante per ridurre le dispersioni e migliorare il confort climatico; sostituzione degli infissi attualmente esistenti con altri piu performanti; sostituzione dell¿impian</t>
  </si>
  <si>
    <t>GRIZZANA MORANDI</t>
  </si>
  <si>
    <t>Pontenure</t>
  </si>
  <si>
    <t>Intervento di riqualificazione energetica dell'impianto sportivo</t>
  </si>
  <si>
    <t>L¿edificio in oggetto e il Campo Sportivo sito a Pontenure (PC) in Piazza Falcone.Gli interventi di efficientamento energetico analizzati sono i seguenti: Coibentazione strutture verticali. Si propone l¿applicazione di un cappotto in EPS grafitato con uno spessore di 14 cm con conducibilita termica pari o inferiore a 0,031 W/mk. Sostituzione dei serramenti. L'intervento si compone della sostituzione dei serramenti in policarbonato degli edifici A e C con serramenti in vetrocamera (Ug = 1 W/mK)</t>
  </si>
  <si>
    <t>Talamello</t>
  </si>
  <si>
    <t>Miglioramento della prestazione energetica dell'edificio di proprieta comunale di Talamello adibito a Scuola Primaria</t>
  </si>
  <si>
    <t>TALAMELLO</t>
  </si>
  <si>
    <t>EFFICIENTAMENTO ENERGETICO SCUOLA E PALESTRA DI VIA MANICARDI</t>
  </si>
  <si>
    <t>Gli nterventi di manutenzione straordinaria ed efficientamento energetico della scuola e della palestra di via Manicardi previsti sono:1)sostituzione di infissi nell¿edificio palestra2) integrazione di sistema di automazione e controllo esteso agli impianti della palestra e agli impianti della scuola3) Installazione di impianto fotovoltaicoSi riporta di seguito la descrizione degli interventiIntervento 1 ¿ Sostituzione infissi palestraL¿intervento prevede la sostituzione degli infissi presenti</t>
  </si>
  <si>
    <t>COMUNE DI CASTELNOVO NE' MONTI</t>
  </si>
  <si>
    <t>INTERVENTI DI RIQUALIFICAZIONE ENERGETICA DI PALAZZO DUCALE A CASTELNOVO NE¿ MONTI CUP D91F20000020003</t>
  </si>
  <si>
    <t>Il nostro obiettivo in questo intervento pubblico e quello di orientarsi verso la concretizzazione dei concetti legati alla progettazione sostenibile, intesa come soddisfazione dei nostri bisogni, senza precludere alle generazioni future, la possibilita di soddisfare alle proprie necessita. Il nostro approccio ai temi dell¿edilizia sara:a) la progettazione architettonica non potra piu prescindere dalla progettazione energetica dell¿involucro e dalla valutazione dei materiali piu idonei alla cos</t>
  </si>
  <si>
    <t>Opere per la riqualificazione energetica del fabbricato adibito a polo museale bibliotecario ed informativo - Palazzo Mediceo</t>
  </si>
  <si>
    <t>COMUNE DI SAN BENEDETTO VAL DI SAMBRO</t>
  </si>
  <si>
    <t>INTERVENTO DI RIQUALIFICAZIONE ENERGETICA DEL PLESSO SCOLASTICO DI PIAN DEL VOGLIO</t>
  </si>
  <si>
    <t>Il progetto prevede  interventi sull¿involucro  tramite la coibentazione completa delle pareti verticali opache attraverso il sistema a cappotto dall¿esterno, salvo una piccola parte al piano seminterrato  che viene prevista con coibentazione dall¿interno per preservare la visibilita del basamento in muratura di pietra a vista. Il risparmio energetico atteso e pari a 1,0 TEP/anno e la diminuzione di emissioni di CO2 pari a 2,2 Ton/anno</t>
  </si>
  <si>
    <t>SAN BENEDETTO VAL DI SAMBRO</t>
  </si>
  <si>
    <t>INTERVENTO DI RIQUALIFICAZIONE ENERGETICA DEL PALAZZO MUNICIPALE</t>
  </si>
  <si>
    <t>La diagnosi energetica ha orientato  gli interventi sull¿involucro verso la coibentazione completa delle pareti verticali opache attraverso il sistema a cappotto dall¿esterno, salvo una piccola parte al piano interrato 1 che viene prevista con coibentazione dall¿interno per preservare la visibilita del basamento in muratura di pietra a vista.Tale coibentazione viene poi accompagnata sostituzione delle finestrature che completa l¿intervento sulle pareti verticali.Si interviene poi sull'impiantis</t>
  </si>
  <si>
    <t>CAMERA DI COMMERCIO INDUSTRIA ARTIGIANATO E AGRICOLTURA DI REGGIO EMILIA</t>
  </si>
  <si>
    <t>Riqualificazione energetica immobile sede della Camera di Commercio di Reggio Emilia  Piazza della Vittoria, 3 Reggio Emilia.Rinnovamento dei corpi illuminanti ed installazione di impianto fotovoltaico su porzione della copertura piana.</t>
  </si>
  <si>
    <t>Il progetto riguarda l'immobile sede della Camera di Commercio di Reggio Emilia, nel centro storico del capoluogo in Piazza della Vittoria, 3.L¿edificio ha struttura in calcestruzzo armato, con vetrate a nastro e rivestimento in pietra sul prospetto nord che affaccia sulla piazza principale e tamponature in laterizio faccia vista sugli altri prospetti che delimitano le vie retrostanti del centro storico.All¿interno gli spazi si sviluppano attorno ad un volume vuoto centrale, a doppia altezza co</t>
  </si>
  <si>
    <t>FMI S.R.L.</t>
  </si>
  <si>
    <t>Riqualificazione energetica Pandolfa  via Pandolfa, 50  Forli (FC)</t>
  </si>
  <si>
    <t>Riqualificazione energetica ed efficientamento illuminazione interna e centrale termica del plesso Pandolfa adibito al servizio istituzionale di trasporto pubblico locale (TPL).Obiettivi di risparmio energetico in termini di minor consumi dei vettori energetici (Energia elettrica e gas naturale).Si attendono, dopo la riqualificazione energetica, maggior confort ambientale dei locali e minori consumi energetici e conseguenti minori spese.</t>
  </si>
  <si>
    <t>AZIENDA CASA EMILIA ROMAGNA DELLA PROVINCIA DI FORLI'-CESENA</t>
  </si>
  <si>
    <t>Progetto di riqualificazione energetica, riguardante la realizzazione dell'isolamento a cappotto delle superfici verticali ed orizzontali dell'edificio e sostituzione degli infissi: Comune di Cesena, via Longiano n.5, via Liguria n.241, via Ariosto n.360</t>
  </si>
  <si>
    <t>L¿edificio oggetto della riqualificazione energetica e  ubicato nel Comune di Cesena, Quartiere Fiorita, in Via Longiano n. 5, Via Liguria n.241, Via Ariosto n.360.  L¿edificio e stato realizzato con permesso edilizio n.451 del 22/10/1974. Il fabbricato, e costituito da tre corpi edilizi, sfalsati tra loro, separati e serviti da due scale, e consta di tre piani fuori terra; l¿ingombro massimo del fabbricato risulta di ml 106x12 circa. L¿intero edificio e costituito da n.30 alloggi destinati ad</t>
  </si>
  <si>
    <t>Manutenzione straordinaria con efficientamento energetico Riqualificazione del ¿Palazzetto dello Sport¿ V. Flaminia, 28 Rimini</t>
  </si>
  <si>
    <t>L¿intervento di riqualificazione energetica riguardera il Palazzetto dello Sport di Rimini. Tale edificio e di proprieta della provincia di Rimini, che lo ha affidato in concessione d'uso al comune di Rimini fino al 2035. Nello specifico l¿intervento riguardera:  1) l¿impiantistica meccanica presente all¿interno della centrale termica e del locale pompe; 2) la sostituzione dei corpi illuminanti all¿interno di corridoi, palestre, spogliatoi con corpi a LED; 3) la sostituzione dei corpi illuminan</t>
  </si>
  <si>
    <t>Correggio</t>
  </si>
  <si>
    <t>LAVORI DI EFFICIENTAMENTO ENERGETICO DELLA CENTRALE TERMICA DEL POLO SCOLASTICO MARCONIANDREOLI DI CORREGGIO</t>
  </si>
  <si>
    <t>I lavori di riqualificazione energetica della centrale termica consistono: nella sostituzione dei generatori esistenti malfunzionanti con nuovi ad alta efficienza attuando una riduzione della potenza installata del 25%; sostituzione delle pompe di circolazione dei circuiti secondari con nuove apparecchiature modulanti; potenziamento dell'accumulo termico solare per maggior sfruttamento dell'energia solare; coibentazione delle linee di distribuzione secondarie e installazione di valvole termosta</t>
  </si>
  <si>
    <t>ASP AZALEA</t>
  </si>
  <si>
    <t>RIQUALIFICAZIONE ENERGETICA DI HOSPICE EX ANDREOLI, S.P. 412, 29011, Borgonovo V.T. (PC)</t>
  </si>
  <si>
    <t>L¿Hospice di Borgonovo e una Casa che, dal 2005, accoglie persone in fase avanzata di malattia oncologica e non oncologica, bisognose di cure palliative. All¿interno della struttura dell¿Hospice, sono previsti spazi e servizi per la cura, oltre che del malato, anche dei familiari, rispondendo alle loro esigenze psicologiche, sociali e spirituali nel percorso di cura del proprio congiunto. L¿obbiettivo posto alla base di questo percorso progettuale e la riduzione del fabbisogno energetico annual</t>
  </si>
  <si>
    <t>CASTEL SAN GIOVANNI</t>
  </si>
  <si>
    <t>HJS S.R.L.</t>
  </si>
  <si>
    <t>RIQUALIFICAZIONE E AMMODERNAMENTO HOTEL AMADEUS</t>
  </si>
  <si>
    <t>Il progetto riguarda l¿ammodernamento e riqualificazione della struttura alberghiera finalizzato alla ristrutturazione e rinnovo completo delle aree: Reception, sala colazioni, zona bar, area ufficio e sala riunioni (sala american bar). Sara cosi terminato il rinnovo totale dell'immobile, iniziato negli anni precedenti, con la ristrutturazione di tutte le camere; una volta terminato l¿investimento sara possibile offrire servizi piu moderni alla clientela, maggiore comfort con stile e riduzione</t>
  </si>
  <si>
    <t>BALLAU SRL</t>
  </si>
  <si>
    <t>RIQUALIFICAZIONE E AMMODERNAMENTO DELL¿HOTEL BOLOGNA GATE 7</t>
  </si>
  <si>
    <t>L'IH Hotels Bologna Gate 7 e un moderno business hotel 4 stelle vicino all'Aeroporto di Bologna, a Calderara di Reno gestito dalla societa BALLAU SRL detenuta al 100% dalla societa HJS Srl i cui soci sono il sig. Hu Sina e la moglie Zhen Mej Hu. La Famiglia Hu, ha operato per molti anni nel settore della gestione immobiliare con interventi di realizzazione di centri commerciali e strutture nel campo del turismo concessi poi in gestione a imprenditori della comunita cinese. Due anni fa hanno inv</t>
  </si>
  <si>
    <t>DGR 593/2017</t>
  </si>
  <si>
    <t>Regione Emilia-Romagna</t>
  </si>
  <si>
    <t>RISORSE FONDO SVILUPPO COESIONE- TECNOPOLO DI BOLOGNA INSEDIAMENTO DEL DATA CENTER DEL CENTRO EUROPEO DI PREVISIONI METEREOLOGICHE A MEDIO TERMINE (ECMWF).</t>
  </si>
  <si>
    <t>individuazione del Tecnopolo di Bologna, sito nella ex-area Manifattura Tabacchi, quale sede per la rilocalizzazione del Data Center del Centro europeo di previsioni metereologiche a medio termine (ECMWF)</t>
  </si>
  <si>
    <t>DGR 818/2021</t>
  </si>
  <si>
    <t>ZEPROJECTS S.R.L.</t>
  </si>
  <si>
    <t>Il Giardino del Castagno: la prima struttura polifunzionale sociosanitaria dell¿era post Covid pensata per il territorio</t>
  </si>
  <si>
    <t>Zeprojects e una startup innovativa femminile che eroga servizi di progettazione architettonica e concept design altamente innovativi. I valori sui quali si basa l¿attivita svolta si traducono in ecosostenibilita, innovazione, precisione della progettazione e riduzione dei costi. Nel dettaglio, Zeprojects ha sviluppato un metodo di progettazione parametrico che consente di ottenere una forma architettonica piu performante dal punto di vista energetico e non solo, con la mission di incrementare</t>
  </si>
  <si>
    <t>SEFFILINE SRL</t>
  </si>
  <si>
    <t>SEFFILINE: soluzioni avanzate ed innovative per la medicina estetica rigenerativa basate su tecniche di innesto autologo nel tessuto sottocutaneo di cellule staminali di origine adiposa (ADSCs). Progetto per il consolidamento e per l¿espansione commerciale nei mercati esteri.</t>
  </si>
  <si>
    <t>Seffiline e una start up innovativa che ha ideato innovativi dispositivi per la medicina rigenerativa (medicina estetica e altri ambiti) utilizzabili da medici con qualsiasi specializzazione per l¿esecuzione terapie in modo sicuro, semplice ed efficace.L¿azienda propone 4 prodotti: Seffiller (kit monouso per innesto autologo in sottocutaneo di cellule staminali di origine adiposa per ringiovanimento cute e tessuti), Sefficare (kit per uso ambulatoriale/ospedaliero in ambiti non estetici), Seffi</t>
  </si>
  <si>
    <t>APALASOL SRL</t>
  </si>
  <si>
    <t>Produzione di formulati funzionali, su base acquosa, per l¿integrazione della dieta alimentare di cani e gatti, in grado di contribuire al mantenimento e miglioramento del buono stato di salute e dell¿aspettativa di vita.</t>
  </si>
  <si>
    <t>Dallo studio Assalco 2020 (Associazione Nazionale Imprese per l'Alimentazione e la Cura degli Animali da Compagnia) appare evidente come l¿attenzione verso il benessere dell¿animale da compagnia sia una caratteristica trasversale e rappresenta la prima motivazione all¿acquisto da parte del proprietario di animali da compagnia.Avere a cuore il benessere del proprio animale si concretizza per molti proprietari nel voler fornire al proprio pet non solo un¿alimentazione calibrata sulle sue esigenze</t>
  </si>
  <si>
    <t>BB EVO S.R.L.</t>
  </si>
  <si>
    <t>ATTENUATORE DI PULSAZIONI PER CIRCUITI IDRAULICI. Si tratta di un dispositivo (patent granted) basato sui concetti di risonanza, completamente passivo e privo di parti mobili, che riduce unampio spettro di pulsazioni, tipiche degli impianti idraulici, causa di rumore ambientale e dannosevibrazioni per gli impianti stessi e per gli operatori. Il progetto si riferisce quindi al completamento dellefasi di sviluppo, industrializzazione e commercializzazione del dispositivo</t>
  </si>
  <si>
    <t>I circuiti idraulici sono caratterizzati dalla presenza di pulsazioni (generate da pompe e da motori idraulici) causa di rumore e dannose vibrazioni per gli impianti stessi e per gli operatori. Il progetto riguarda un attenuatore utile a ridurre le suddette pulsazioni e quindi il rumore ambientale e le vibrazioni connesse, migliorando l¿affidabilita e l¿economicita di gestione degli impianti. Il dispositivo (brevettato n.102018000006768) si basa sui concetti di risonanza ed e completamente pass</t>
  </si>
  <si>
    <t>MyLime srl</t>
  </si>
  <si>
    <t>MyLime: piattaforma brevettata web e app per la gestione dati della filiera automotive B2B2C (informazioni principali del prodotto) della filiera automotive B2B2C, notarizzati e gestiti (Hyperledger) con tecnologia Blockchain, con integrazione di due innovative funzionalita nell¿ecosistema digitale costituito: Passaporto digitale e Passaggio proprieta digitale.</t>
  </si>
  <si>
    <t>MyLime e una start up innovativa nata nel 2018 che propone una piattaforma digitale Digital Asset Management per la gestione dei dati (info core prodotto e/o componenti: alfanumerici, audio, video, foto) della filiera automotive B2B2C, notarizzati e gestiti con tecnologia Blockchain, con integrazione di Passaporto digitale e Passaggio proprieta digitale.La soluzione e tutelata con brevetto italiano Metodo per la gestione di dati e la loro memorizzazione in Blockchain 102019000010443  2019.La pi</t>
  </si>
  <si>
    <t>COMPOPACK SRL</t>
  </si>
  <si>
    <t>EcoPod e un progetto per la realizzazione di un prototipo per il confezionamento di prodotti monodose nel settore F&amp;B. Utilizza innovazioni meccaniche brevettate in merito al flusso di materiale primario e al meccanismo di riempimento. Si propone di utilizzare materiale organico innovativo al posto della plastica e dell¿alluminio o altro materiale non completamente compostabile, per contribuire alla riduzione dell¿uso di materiali inorganici, sostanze non rinnovabili e la produzione di CO2.</t>
  </si>
  <si>
    <t>Il progetto consiste nella realizzazione di una confezionatrice primaria meccanica che realizza e riempie capsule e cialde eco sostenibili di caffe (monodose) con formati compatibili Nespresso e che  accerti la shelf life ottenibile con 3 gruppi di materiali in fonte primaria cosi riepilogati:A) Materiale Non Compostabile classificato inquinante, col quale si riduce la quantita di materiale di scarto del 30%  in termine di peso e massa;B) Materiale Compostabile Industrial (EU direttiva 94/62/CE</t>
  </si>
  <si>
    <t>HEXESOFT SRL</t>
  </si>
  <si>
    <t>Sviluppo di un innovativo software per la contabilita in partita doppia con controllo di gestione da parte della startup innovativa HEXESOFT SRL.</t>
  </si>
  <si>
    <t>HEXESOFT SRL e una start up nata per sviluppare e commercializzare software per la contabilita ad elevato contenuto tecnologico ed innovativo, in favore di pubbliche amministrazioni, imprese e professionisti (di seguito la Start Up).La Start Up nasce dall¿iniziativa di Stefano Rossi (il Promotore), imprenditore di comprovata esperienza nel settore, gia fondatore di Ericsoft www.ericsoft.com, impresa leader nello sviluppo di software per l¿hospitality con oltre 100 occupati, recentemente acquisi</t>
  </si>
  <si>
    <t>MITOCHON SRL</t>
  </si>
  <si>
    <t>Mitochon Dermocosmetics</t>
  </si>
  <si>
    <t>Il mercato dei prodotti per la salute e per il benessere fisico e molto affollato spesso l¿offerta e caratterizzata da prodotti simili tra loro e senza un forte razionale scientifico. Da qui la domanda del mercato nei confronti di prodotti realmente innovativi, scientificamente ben documentati, consigliati dal medico e reperibili in farmacia. Mitochon Dermocosmetics si differenzia dalla grande platea dei concorrenti grazie alla sua ricerca scientifica focalizzata sui meccanismi di supporto alla</t>
  </si>
  <si>
    <t>Consolidamento e Scaleup di SOLIDEA</t>
  </si>
  <si>
    <t>SOLIDEA nasce nel 2016 e grazie all¿acquisizione delle licenze per l¿utilizzo di un innovativo sistema filtrante si impegna nella messa a punto di una macchina per la purificazione dell¿aria basata sull¿innovativa tecnologia.Nel 2019 causa la pandemia COVID19 si e ritenuto indispensabile intervenire nuovamente sulla macchina per introdurre il certificato `coronavirus¿ al fine di evidenziare i vantaggi del sistema filtrante utilizzato anche in ottica del bisogno di sicurezza contro il Covid19 og</t>
  </si>
  <si>
    <t>IDEATIVA SRL</t>
  </si>
  <si>
    <t>Sviluppo di un sistema di riconfigurazione automatica per soluzioni di robotica collaborativa e industriale</t>
  </si>
  <si>
    <t>La robotica e una delle tecnologie abilitanti che sta avendo maggiore diffusione perche maggiormente flessibile e riutilizzabile, situazione che oggi e molto apprezzata vista la tendenza del mercato che porta sempre piu aziende ad organizzare la produzione di piccoli lotti in continua evoluzione. Da qui nasce sempre piu stringente la necessita di avere soluzioni che possano essere riconfigurate per nuovi processi direttamente da tecnici interni all¿azienda senza doversi rivolgere a installatori</t>
  </si>
  <si>
    <t>GENETICA23 S.R.L.</t>
  </si>
  <si>
    <t>MODELLO INNOVATIVO DI  PRODUZIONE, DISTRIBUZIONE E CONSULENZA PER RETE DI FRANCHISING NEL SETTORE COSMETICO. Per arrivare alla formulazione di prodotti esclusivi e completamente personalizzati su base genetica e necessario ripensare l¿intera catena produttiva e distributiva, fino ad arrivare alla creazione di un format per catena in franchising di centri cosmetici in grado di fornire soluzioni non invasive ed altamente personalizzate per la salute e prevenzione del benessere della pelle.</t>
  </si>
  <si>
    <t>Il progetto vuole sviluppare il format completo e il laboratorio di sviluppo per un primo punto di informazione e consulenza estetica in grado di integrare dati sullo stile di vita, anagrafica e predisposizione genetica ai principali aspetti metabolici e di predisposizione all¿invecchiamento della pelle. La complessita dell¿integrazione richiede la creazione di strumenti informativi, software, utilizzo di macchinari speciali, formazione del personale. Il format dovra essere gestito da soggetti</t>
  </si>
  <si>
    <t>¿ANTIAGING ITALIAN FOOD SRL¿ IN FORMA ABBREVIATA ¿AIF SRL¿</t>
  </si>
  <si>
    <t>Healthy Food Delivery specializzato nella cucina Antiaging Made in Italy. Ingredienti e Piatti Pronti per vivere a lungo in salute grazie a metodi di cottura innovativi e scientificamente provati. Certificati per la sicurezza nutrizionale e Gluten Free</t>
  </si>
  <si>
    <t>Antiaging Italian Food (AIF) e una realta innovativa, creata dalla nutrizionista Chiara Manzi insieme a Danilo Pertosa, che ha fuso la scienza della nutrizione antiaging, con l¿arte della cucina italiana, e che svolge un¿attivita di ricerca, creazione, somministrazione e vendita al dettaglio di ingredienti e piatti pronti ricchi di gusto e aderenti alle linee guida OMS per la nutrizione e la longevita.Sale, zucchero e grassi vengono sostituiti con ingredienti e metodi di cottura innovativi, sci</t>
  </si>
  <si>
    <t>ACME21 SRL</t>
  </si>
  <si>
    <t>Creazione di un marchio di certificazione per i prodotti alimentari, legato agli insetti impollinatori che sono all¿origine del prodotto. Grazie ai dati raccolti dalla sensoristica iot inserita nei nidi dei vari tipi di insetti impollinatori, si generano report personalizzati per tutti gli attori della filiera. Monitorando l¿attivita di questi insetti si puo tracciare e prevedere la produzione agricola, studiare la salute degli insetti e la qualita dei cibi.</t>
  </si>
  <si>
    <t>Gli insetti impollinatori sono fondamentali per la nascita di circa l¿80% degli alimenti. Frutta e verdura ma anche cacao, latte e caffe necessitano di impollinazione. Ad oggi le attivita svolte da questi insetti sono quasi sconosciute, non essendo usata tecnologia dagli attori coinvolti nella filiera agroalimentare. Il proponente, ACME21 srl, conosce bene questo settore. Anni di esperienza hanno portato ACME21 a lavorare con Universita internazionali, centri di ricerca e grandi aziende della f</t>
  </si>
  <si>
    <t>DGR 863/2021</t>
  </si>
  <si>
    <t>Studio e prototipazione di una piattaforma prototipale di tipo cognitivo per l¿indicizzazione, la classificazione, l¿analisi e la ricerca di contenuti testuali e documentali.</t>
  </si>
  <si>
    <t>Nell'ambito del Programma di investimento Injenia presenta un progetto di Ricerca e Sviluppo in ambito informatico orientato all'Intelligenza artificiale (AI), impiegando nuovi ricercatori, personale interno e coinvolgendo nelle attivita di ricerca industriale l'Universita di Bologna, in particolare il Dipartimento di Informatica, Scienza e Ingegneria (DISI), il Dipartimento di Filologia Classica e Italianistica (Ficlit) e l'Artificial  Intelligence Research and Innovation Center dell'Universit</t>
  </si>
  <si>
    <t>DGR 1304/2020</t>
  </si>
  <si>
    <t>FERRARI S.P.A.</t>
  </si>
  <si>
    <t>PRE-HEATING BURNER ¿ Innovativa tecnologia di derivazione aeronautica per attivazione termica rapida ed efficiente del convertitore catalitico per veicoli ad alte prestazioni specifiche</t>
  </si>
  <si>
    <t>Se appare sempre piu evidente che il futuro della mobilita globale sara elettrico, e altresi certo che il motore a combustione interna (ICE) non ha ancora esaurito la propria missione di protagonista della mobilita individuale. Ancora per un periodo non breve accompagnera la transizione dell¿industria automotive verso l¿elettrificazione, se non altro come componente essenziale della propulsione ibrida, paradigma ineludibile per favorire la transizione verso la mobilita elettrica. In una recente</t>
  </si>
  <si>
    <t>SMEG S.P.A.</t>
  </si>
  <si>
    <t>ISAAC Innovative Smeg AppliAnces for Cooking - NUOVA GENERAZIONE DI PICCOLI ELETTRODOMESTICI SOSTENIBILI MADE IN ITALY E DI INNOVATIVI SERVIZI AD ALTO VALORE</t>
  </si>
  <si>
    <t>Il progetto ISAAC e finalizzato ad acquisire conoscenze ed ampliare le competenze di sviluppo prodotto necessarie a sviluppare, in futuro, nuovi PED (Piccoli ElettroDomestici) Made In Italy sulla base di soluzioni prototipali, simulazioni e nuovi approcci di testing che permettano di integrare sinergicamente molteplici tecnologie per la cottura o la preparazione di cibi e bevande. Applicazioni elettive e prioritarie del progetto sono i piccoli forni multi-tech da appoggio (cottura integrata con</t>
  </si>
  <si>
    <t>GUASTALLA</t>
  </si>
  <si>
    <t>SPINDOX SPA</t>
  </si>
  <si>
    <t>Modern Mobility Technological Ecosystem - MoMoTEc</t>
  </si>
  <si>
    <t>Dati di mercato evidenziano una significativa evoluzione della mobilita dei cittadini nei centri urbani e extraurbani. Questi trend vedranno un cambio di ruolo di attori industriali oggi gia presenti, come ad esempio costruttori di veicoli, provider di auto a noleggio, etc, ma anche una evoluzione del trasporto pubblico e delle infrastrutture cittadine.    Ad esempio e crescente l¿utilizzo di forme di noleggio che spostano utenti dal classico acquisto verso forme di sharing e pooling che favori</t>
  </si>
  <si>
    <t>SADEL S.P.A.</t>
  </si>
  <si>
    <t>INNOVATIVO SISTEMA DI SEGNALAMENTO FERROVIARIO CONFORME  AI REQUISITI EUROPEI ERTMS ETCS L3 E ALLE SUE EVOLUZIONI PER LINEE REGIONALI SECONDARIE</t>
  </si>
  <si>
    <t>I sistemi di segnalamento ferroviario si stanno evolvendo da soluzioni nazionali (SCMT e SSC) a soluzioni europee (ERTMS-ETCS) che rappresentano anche il riferimento a livello mondiale. Sulla rete ferroviaria nazionale che conta complessivamente 20.500 km di linea sono presenti al momento solo i 1.000 km di alta velocita con segnalamento ERTMS ETCS L2. Inoltre, le linee regionali secondarie, che sono quasi completamente a binario singolo, sono circa il 60% con 12.000 km. Il progetto si pone l¿o</t>
  </si>
  <si>
    <t>TETI: Progettazione e realizzazione di un sistema innovativo cloud di conservazione digitale dei documenti basato su cifratura omomorfica e tecnologia blockchain</t>
  </si>
  <si>
    <t>PROGETTO RICERCA INDUSTRIALE La conservazione in ambiente digitale e una funzione attiva e continua nel tempo che deve iniziare fin dalla nascita stessa dei documenti e che richiede una ricerca delle possibili soluzioni informatiche. La piattaforma di conservazione deve prevedere sia la cosiddetta conservazione dei bit (Bit preservation), cioe la capacita di accedere ai bit come erano stati originariamente registrati, anche in caso di degrado del supporto, di obsolescenza dell'hardware e/o disa</t>
  </si>
  <si>
    <t>T.R.A.Y.S. (Tridimensional Robotic Assortment Yard System) - Studio, Ricerca e Sviluppo di un innovativo sistema/impianto di gestione/movimentazione prodotto finito, che realizzi e movimenti pallet di prodotti misti disomogenei, assemblati secondo logiche di bin packing, di stabilita e di ottimizzazione dei flussi di prodotto, tramite soluzioni meccatroniche innovative, e piattaforma software di gestione e supervisione.</t>
  </si>
  <si>
    <t>Il settore della logistica sta subendo una sensibile rivoluzione: pressanti richieste di mercato da parte dei MAGGIORI PRODUTTORI INDUSTRIALI, che richiedono soluzioni atte a soddisfare ordini cliente molto specifici, caratterizzati da un ASSORTIMENTO, misto e fortemente variabile, DI COLLI DISOMOGENEI ALL¿INTERNO DELLA MEDESIMA UNITa DI CARICO (PALLET); si ritiene che tale sviluppo rappresentera una NUOVA FRONTIERA EMERGENTE DELLA LOGISTICA, con quote di mercato rilevanti e in incremento nel b</t>
  </si>
  <si>
    <t>Graf Synergy S.r.l.</t>
  </si>
  <si>
    <t>MarTa: Centro di MARcatura e TAglio di profilati in PVC per la realizzazione di serramenti</t>
  </si>
  <si>
    <t>L¿intervento che si intende presentare prevede lo sviluppo di una nuova macchina da taglio e marcatura per profilati in PVC da inserire in linee produttive di produzione di serramenti. La produzione di infissi in PVC sta vivendo, ormai da diversi anni, una crescita continua, grazie ad una longevita, robustezza, isolamento termico e costi inferiori rispetto ad altri materiali (legno e alluminio). Gli incentivi derivanti dal SuperBonus stanno dando un ulteriore impulso a tutta la filiera della pr</t>
  </si>
  <si>
    <t>EMS GROUP S.P.A.</t>
  </si>
  <si>
    <t>Progetto di R&amp;S AGV-OnRoad</t>
  </si>
  <si>
    <t>Nell¿ambito dell¿intralogistica industriale (gestione dei flussi logistici di merci e materiali all¿interno di una area produttiva) vi e una parte di processo che risulta pesantemente estromessa dall¿automazione e dall¿industria 4.0: si tratta delle movimentazioni delle merci outdoor, ossia le movimentazioni che richiedono l¿utilizzo di mezzi in grado di muoversi sia all¿interno che all¿esterno degli stabilimenti, per svolgere le seguenti missioni: - trasferimento di merci da interno stabilimen</t>
  </si>
  <si>
    <t>REI LAB S.R.L.</t>
  </si>
  <si>
    <t>DRIFT DRive Into the FuTure ¿ Studio e Ricerca di nuove tecnologie/metodologie operative, per una Battery Test House Intelligente, Innovativa e Sostenibile</t>
  </si>
  <si>
    <t>Testare i pacchi batteria e estremamente impattante dal punto di vista energetico: la capacita media dei pacchi per autotrazione ha ormai superato i 40 kWh, con picchi di oltre 80 kWh e le procedure di test richiedono di svolgere da poche decine a diverse migliaia di ore di test per la verifica e la validazione dei prodotti, con continui cicli di carica, scarica e variazione della temperatura dell¿ambiente di test, da -40 C a +75C.  Il progetto, attraverso i suoi 3 obiettivi, intende dare cor</t>
  </si>
  <si>
    <t>SOLIERA</t>
  </si>
  <si>
    <t>Design as a Driver for product-oriented AI development (DaDA)</t>
  </si>
  <si>
    <t>Considerando il contesto di forte espansione del mercato dell¿Intelligenza Artificiale dal punto di vista economico e culturale (riscontrabile a livello domestico e internazionale che si rispecchia con il contesto europeo dove, all¿interno dell¿EU, l¿AI e da tempo in cima all¿agenda dei policymaker), emergono due sfide da porsi per un¿azienda che fa dell¿AI il proprio core business: da un lato, saper innovare la propria offerta, rendendola scalabile e fruibile nel contesto economico-industriale</t>
  </si>
  <si>
    <t>OCME S.R.L.</t>
  </si>
  <si>
    <t>¿Nuova generazione di sistemi compatti e adattabili di packaging per la logistica sostenibile del futuro</t>
  </si>
  <si>
    <t>Il progetto si origina dall¿esigenza di mercati (Personale Care, Food e Farma in primis) in rapida trasformazione circa la catena logistica. Cresce l¿esigenza, dettata anche da piattaforme di e-commerce, di poter confezionare e spedire secondo una logica distribuita unita di vendita personalizzate con una riduzione dei tempi e dei costi per il cliente finale. Il progetto prevede, come obiettivo finale, lo sviluppo di una ¿Nuova generazione di sistemi compatti e adattabili di packaging per la lo</t>
  </si>
  <si>
    <t>GAIOTTO AUTOMATION S.P.A</t>
  </si>
  <si>
    <t>Sviluppo di tecniche avanzate di programmazione di robot industriali</t>
  </si>
  <si>
    <t>Il progetto di R&amp;S e dedicato allo `Sviluppo di tecniche avanzate di programmazione di robot industriali¿. Ha come obiettivo rendere i robot industriali facili da programmare e flessibili ¿ cosi che siano accessibili per le imprese non ancora sufficientemente strutturate per essi e siano estendibili ad applicazioni per cui al momento non sono configurabili con la necessaria facilita d¿uso. Per raggiungere l¿obiettivo, il progetto definira e validera soluzioni avanzate di programmazione basate s</t>
  </si>
  <si>
    <t>Progettazione, sviluppo e validazione di un nuovo sistema di circolazione extracorporea per pazienti neonatali e pediatrici</t>
  </si>
  <si>
    <t>Il progetto dal titolo ¿Sviluppo e validazione di un nuovo sistema di circolazione extracorporea per pazienti neonatali e pediatrici¿ ha l¿obiettivo di rispondere alle esigenze specifiche di una fascia di pazienti che ad oggi non ha soluzioni totalmente dedicate, ma solo adattate a partire dai sistemi per gli adulti. Infatti, nonostante il mercato dei sistemi per circolazione extracorporea sia in aumento e siano state introdotte innovazioni nei dispositivi, non esistono soluzioni pensate apposi</t>
  </si>
  <si>
    <t>EXPERT.AI S.P.A.</t>
  </si>
  <si>
    <t>Ibrid AI ¿ Approccio Ibrido al Natural Language Understanding</t>
  </si>
  <si>
    <t>Il progetto si connota come progetto di ricerca industriale nell¿ambito dell¿Intelligenza Artificiale, con una parte di sviluppo sperimentale (OR4) nella quale e previsto lo sviluppo di due Piloti / Dimostratori, con cui testare le soluzioni sviluppate coinvolgendo due end user. In particolare, si ipotizzano due tipi di utilizzatori: uno della Pubblica Amministrazione ed uno industriale, scelto tra di uno dei principali core business aziendali (come banche o assicurazioni). L¿attivita di ricerc</t>
  </si>
  <si>
    <t>UNITEC S.P.A.</t>
  </si>
  <si>
    <t>FrUIP (Fruit Unitec Intelligent Picking) - Robotica e Intelligenza Artificiale al servizio della raccolta della frutta in campo</t>
  </si>
  <si>
    <t>L¿innovazione tecnologica sta assumendo un ruolo cruciale per lo sviluppo del settore agroalimentare. Il progetto e finalizzato allo sviluppo di una piattaforma mobile hardware e software per l¿automatizzazione e l¿ottimizzazione del processo di raccolta della frutta in campo, basata sull¿applicazione di tecnologie quali l¿Intelligenza Artificiale e la Robotica. Tramite algoritmi di Intelligenza Artificiale si potra ottimizzare il processo di raccolta, riducendo quindi gli sprechi di prodotto e</t>
  </si>
  <si>
    <t>COOLTECH SRL</t>
  </si>
  <si>
    <t>nextGEN ¿ Nuova piattaforma tecnologica per impianti di raffreddamento e di stabilizzazione termica impiegati nei processi di manifattura di semiconduttori</t>
  </si>
  <si>
    <t>Il mercato dei semiconduttori e in costante evoluzione e trasformazione per due motivazioni principali:  1) la pervasivita delle tecnologie digitali tende ad introdurre sempre piu elettronica digitale in ogni contesto applicativo: dalla progressiva digitalizzazione dei processi produttivi, fino all¿affermazione del paradigma dell¿internet-delle-cose e della connettivita in ogni momento della nostra vita lavorativa e privata 2) la transizione verso la mobilita elettrica, che sta fortemente modif</t>
  </si>
  <si>
    <t>MOTORI MINARELLI S.P.A.</t>
  </si>
  <si>
    <t>PROGETTO PER LA REALIZZAZIONE DI MOTORI E VEICOLI ELETTRICI</t>
  </si>
  <si>
    <t>Il progetto ha come obiettivo principale la realizzazione di un veicolo elettrico e due drive unit elettriche per utilizzo e-bike oltre che alla realizzazione di una piattaforma di connettivita per veicoli e componenti d veicoli. Entrambi i prodotti dovranno essere ad elevata sicurezza e a basso impatto ambientale senza trascurare le esigenze esperienziali dell¿utilizzatore finale nei termini di richiesta prestazionale e qualitativa del prodotto. Il punto di partenza per quanto riguarda il veic</t>
  </si>
  <si>
    <t>PROGETTO PER LA REALIZZAZIONE DI NUOVI MOTORI ENDOTERMICI AD ELEVATA SICUREZZA E RIDUZIONE DI EMISSIONI</t>
  </si>
  <si>
    <t>Il progetto si pone l¿obiettivo principale di realizzare nuovi motori endotermici ad elevata sicurezza a basso impatto ambientale, per quanto previsto dalle normative antinquinamento vigenti (EURO5) e future (EURO5plus), senza trascurare le esigenze esperienziali dell¿utilizzatore finale nei termini di richiesta prestazionale e qualitativa del prodotto.  Saranno coinvolti motori sia 2tempi che 4tempi, con un range di cilindrata dal 50cc a 500, monocilindrico e da 500cc a 850cc bicilindrico, ali</t>
  </si>
  <si>
    <t>IBF SERVIZI S.P.A.</t>
  </si>
  <si>
    <t>Sviluppo di prodotti e servizi AgriTech per massimizzare l'efficienza e la sostenibilita delle filiere agroalimentari della regione Emilia Romagna</t>
  </si>
  <si>
    <t>L¿intervento ha lo scopo di introdurre sul mercato nuovi prodotti o servizi che supportino gli operatori della filiera agroindustriale nella adozione di nuove tecnologie di produzione, secondo il paradigma della Agricoltura 4.0, finalizzate ad una maggiore sostenibilita ambientale ed economica. Rispettare le risorse naturali come l¿acqua, la terra e la biodiversita, assicurando contemporaneamente il nutrimento agli esseri umani nonostante l¿impatto dei cambiamenti climatici e l¿aumento della po</t>
  </si>
  <si>
    <t>JOLANDA DI SAVOIA</t>
  </si>
  <si>
    <t>Sistema cuore polmone per circolazione extra-corporea mininvasiva (MIECC Minimal Invasive Extra-Corporeal Circulation), nella chirurgia a cuore aperto con approccio mininvasivo</t>
  </si>
  <si>
    <t>Negli ultimi anni c¿e stato un forte sviluppo delle tecniche mininvasive (MICS) in ambito cardiochirurgico che ha consentito di innalzare l¿eta media dei pazienti candidati all¿intervento, di ridurre le complicanze post operatorie e i tempi di degenza, per questo la strumentazione chirurgica e stata completamente rivista in funzione di queste metodiche mininvasive. Di conseguenza anche la CEC /macchina cuore-polmone, fondamentale per effettuare interventi chirurgici a cuore aperto, deve necessa</t>
  </si>
  <si>
    <t>LIFE ELETTRONICA SOCIETA' A RESPONSABILITA' LIMITATA</t>
  </si>
  <si>
    <t>LIFE-SMART-SENSORS - piattaforma tecnologica abilitante per lo sviluppo di una nuova generazione di smart sensors per applicazioni biomedicali: miniaturizzati, digitali, multisensing e riconfigurabili</t>
  </si>
  <si>
    <t>La nuova straordinaria evoluzione tecnologica che stiamo vivendo si caratterizza per l¿avvento di sistemi sempre piu automatizzati in grado di migliorare le nostre vite e le prestazioni dei nostri dispositivi/sistemi tramite funzioni di intelligenza artificiale e di controllo autonomo. Questi sistemi sempre piu autonomi e sempre piu in grado di riprodurre o migliorare le nostre percezioni e le nostre prestazioni hanno necessita di utilizzare sempre piu sensori intelligenti (SMART SENSORS), capa</t>
  </si>
  <si>
    <t>DGR 1098/2022</t>
  </si>
  <si>
    <t>SCM Group Spa</t>
  </si>
  <si>
    <t>WOOD4.0 - Woodworking Machines for Industry 4.0</t>
  </si>
  <si>
    <t>Il progetto WOOD4.0 (Woodworking Machines for Industry 4.0) di SCM intende progettare, sviluppare e validare una nuova generazione di macchine per la lavorazione del legno altamente versatili, performanti e digitalizzate in ottica industria 4.0.  Attualmente il mercato delle macchine per la lavorazione del legno necessita di soluzioni sempre piu performanti e sostenibili, e allo stesso tempo deve fronteggiare la sfida della digitalizzazione secondo il paradigma di interconnessione di Industria</t>
  </si>
  <si>
    <t>GOLDONI KEESTRACK SRL</t>
  </si>
  <si>
    <t>Nuova generazione di veicoli compatti e sostenibili per manutenzione stradale</t>
  </si>
  <si>
    <t>Il progetto intende affrontare una ampia tipologia di problematiche tecnico-scientifiche al fine di ottenere eccellenti livelli di compattezza e di sostenibilita del sistema in termini di impatto acustico, emissioni, efficienza generale del sistema e sicurezza. Particolare interesse avra la versatilita di questa nuova generazione di macchine che, grazie a un ampio set di moduli funzionali progettati ad hoc, la renderanno idonea a operare su spazi ristretti, ad esempio nei piccoli centri storici</t>
  </si>
  <si>
    <t>P.B.L. SRL</t>
  </si>
  <si>
    <t>Miniaturized Cell Factory - MCF 0.1 ¿ innovativo Sistema automatizzato modulare per la produzione di terapie avanzate</t>
  </si>
  <si>
    <t>Oggi il mondo dell¿industria farmaceutica sta affrontando radicali cambiamenti senza precedenti, dovuti in particolar modo all¿ingresso di nuove tecnologie rivoluzionarie, protagoniste di questi ultimi anni. Le terapie avanzate, infatti, costituiscono una vera rivoluzione nel mondo della salute, rappresentando di fatto strumenti di cura innovativi basati sull¿utilizzo di medicinali biologici composti o contenenti cellule, tessuti o materiale genetico (come DNA e RNA) per il trattamento di gravi</t>
  </si>
  <si>
    <t>C.P.C. SRL</t>
  </si>
  <si>
    <t>Sviluppo di un innovativo processo automatizzato, intelligente e ad alta efficienza produttiva di componenti automotive in materiale composito per l¿alleggerimento strutturale di veicoli di nuova generazione e per l¿introduzione di nuovi materiali sostenibili</t>
  </si>
  <si>
    <t>Diverse realta in tutto il mondo sviluppano prodotti in materiale composito, ma la tecnica piu diffusa oggi (laminazione) consiste nell¿utilizzo di ¿pelli di carbonio¿, ossia tessuti di fibre in composito intrecciati con specifici orientamenti che vengono sovrapposti secondo un progetto preciso in modo da conferire al prodotto le caratteristiche strutturali e tecniche richieste. Questa tecnica prevede che le pelli siano fatte aderire a uno stampo con l¿ausilio dell¿operatore e questo e uno dei</t>
  </si>
  <si>
    <t>GARC AMBIENTE S.P.A. SOCIETA' BENEFIT</t>
  </si>
  <si>
    <t>WTRM (Waste to Raw Materials)  and Textile Circular Open Innovation</t>
  </si>
  <si>
    <t>La necessita, esasperata da conflitti, crisi energetica ed altre dinamiche nazionali ed internazionali, di avere un sistema produttivo competitivo spinge verso tre direttrici principali: contenimento del costo energetico, contenimento del costo di smaltimento dei rifiuti ed identificazione ed utilizzo di materie prime sostitutive. A fronte di tali dinamiche, gli obiettivi del progetto sono quello di creare una fabbrica del recupero nel campo della circolar economy che si rivolga ai principali d</t>
  </si>
  <si>
    <t>CEFLA SOCIETA' COOPERATIVA IN SIGLA CEFLA S.C.</t>
  </si>
  <si>
    <t>DigiHealth ¿ piattaforma per la nuova generazione di healthcare digitale</t>
  </si>
  <si>
    <t>Quello dell¿healthcare e un contesto molto vasto e in continua evoluzione tecnologia, in cui la volonta di portare innovazione non e legata soltanto a logiche di mercato, ma anche alla necessita di migliorare i servizi sanitari offerti. All¿interno di questo ambito si colloca l¿imaging medico, una delle tecniche diagnostiche non invasive piu utilizzate sia a livello clinico che di ricerca per l¿investigazione di patologie mediche. A livello globale, il mercato della diagnostica per immagini ved</t>
  </si>
  <si>
    <t>Valutazione integrata e personalizzata del rischio di complicanze neuroischemiche nel diabete ¿ VIPER</t>
  </si>
  <si>
    <t>Dati OMS 2015 evidenziano come vi siano oggi 420 milioni di persone dichiarate affette da diabete mellito, numero destinato a crescere fino a 640 milioni nel 2040 con una prevalenza del 8.3%. Dati piu recenti dell¿Osservatorio `ARNO Diabete¿, collaborazione tra Societa Italiana di Diabetologia e CINECA, con una copertura di circa 11 milioni di soggetti afferenti a oltre 30 ASL, documentano che la prevalenza del diabete in Italia e pari al 6,2%, con una spesa sanitaria pro capite annua circa dop</t>
  </si>
  <si>
    <t>GAGGIO - TECH SRL OVVERO, IN BREVE, "GAGGIO TECH SRL"</t>
  </si>
  <si>
    <t>XTRIM by GAGGIO-TECH soluzioni avanzate per il riciclaggio sostenibile dei materiali compositi</t>
  </si>
  <si>
    <t>Il presente progetto si colloca nell¿area tecnologica dei manufatti realizzati in materiale composito con un duplice obiettivo, declinato in ottica di sostenibilita ed economia circolare: - aumentare la riciclabilita dei compositi per ridurre l¿impatto dell¿uso di questi materiali in termini ambientali; - esplorare un innovativo ciclo di rivestimento esterno, estetico e protettivo, in grado di allungare la vita di manufatti stampati in composito riciclato.  Le caratteristiche relative ai manufa</t>
  </si>
  <si>
    <t>"WALVOIL S.P.A."</t>
  </si>
  <si>
    <t>HyDRES: Hydraulic Digital, Reliable, Efficient System</t>
  </si>
  <si>
    <t>Il progetto HyDRES prevede vari ambiti di intervento con la finalita specifica di innovare il sistema oleodinamico delle applicazioni mobili. Gli obiettivi principali sono: Ottenere maggiori livelli di efficienza energetica del sistema macchina Realizzare funzionalita aggiuntive per migliorare la performance della macchina, facilitare il lavoro dell¿operatore ed incrementare la sicurezza del veicolo Ricercare opportunita di automazione nell¿operativita abituale del veicolo Sviluppare co</t>
  </si>
  <si>
    <t>44121</t>
  </si>
  <si>
    <t>47921</t>
  </si>
  <si>
    <t>47922</t>
  </si>
  <si>
    <t>48023</t>
  </si>
  <si>
    <t>48015</t>
  </si>
  <si>
    <t>47924</t>
  </si>
  <si>
    <t>40024</t>
  </si>
  <si>
    <t>40124</t>
  </si>
  <si>
    <t>47042</t>
  </si>
  <si>
    <t>44122</t>
  </si>
  <si>
    <t>47861</t>
  </si>
  <si>
    <t>47814</t>
  </si>
  <si>
    <t>47923</t>
  </si>
  <si>
    <t>48125</t>
  </si>
  <si>
    <t>47841</t>
  </si>
  <si>
    <t>41049</t>
  </si>
  <si>
    <t>44029</t>
  </si>
  <si>
    <t>48018</t>
  </si>
  <si>
    <t>48138</t>
  </si>
  <si>
    <t>47843</t>
  </si>
  <si>
    <t>44022</t>
  </si>
  <si>
    <t>47838</t>
  </si>
  <si>
    <t>47900</t>
  </si>
  <si>
    <t>41014</t>
  </si>
  <si>
    <t>48123</t>
  </si>
  <si>
    <t>47521</t>
  </si>
  <si>
    <t>48122</t>
  </si>
  <si>
    <t>47030</t>
  </si>
  <si>
    <t>43015</t>
  </si>
  <si>
    <t>43039</t>
  </si>
  <si>
    <t>48025</t>
  </si>
  <si>
    <t>43044</t>
  </si>
  <si>
    <t>47043</t>
  </si>
  <si>
    <t>40132</t>
  </si>
  <si>
    <t>40012</t>
  </si>
  <si>
    <t>48016</t>
  </si>
  <si>
    <t>47828</t>
  </si>
  <si>
    <t>47811</t>
  </si>
  <si>
    <t>47122</t>
  </si>
  <si>
    <t>43122</t>
  </si>
  <si>
    <t>42121</t>
  </si>
  <si>
    <t>41124</t>
  </si>
  <si>
    <t>41026</t>
  </si>
  <si>
    <t>41011</t>
  </si>
  <si>
    <t>29011</t>
  </si>
  <si>
    <t>Settore di intervento</t>
  </si>
  <si>
    <t>Area tematica</t>
  </si>
  <si>
    <t>Competitività imprese</t>
  </si>
  <si>
    <t>Industria e servizi</t>
  </si>
  <si>
    <t>Energia</t>
  </si>
  <si>
    <t>Efficienza energetica</t>
  </si>
  <si>
    <t>Turismo e ospitalità</t>
  </si>
  <si>
    <t>Ricerca e Innovazione</t>
  </si>
  <si>
    <t>Ricerca e sviluppo</t>
  </si>
  <si>
    <t>Cultura</t>
  </si>
  <si>
    <t>Patrimonio e paesaggio</t>
  </si>
  <si>
    <t>Trasporti e mobilità</t>
  </si>
  <si>
    <t>Mobilità urbana</t>
  </si>
  <si>
    <t>Strutture di ricerca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</si>
</sst>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10]_-;\-* #,##0.00\ [$€-410]_-;_-* &quot;-&quot;??\ [$€-410]_-;_-@_-"/>
  </numFmts>
  <fonts count="6" x14ac:knownFonts="1">
    <font>
      <sz val="12"/>
      <color theme="1"/>
      <name val="Calibri"/>
      <family val="2"/>
      <scheme val="minor"/>
    </font>
    <font>
      <sz val="12"/>
      <color theme="1"/>
      <name val="Calibri"/>
      <family val="2"/>
      <scheme val="minor"/>
    </font>
    <font>
      <sz val="10"/>
      <color indexed="8"/>
      <name val="Arial"/>
      <family val="2"/>
    </font>
    <font>
      <sz val="11"/>
      <color theme="0"/>
      <name val="Calibri"/>
      <family val="2"/>
    </font>
    <font>
      <sz val="11"/>
      <color theme="1"/>
      <name val="Calibri"/>
      <family val="2"/>
      <scheme val="minor"/>
    </font>
    <font>
      <sz val="9"/>
      <color rgb="FF363636"/>
      <name val="Calibri"/>
      <family val="2"/>
      <scheme val="minor"/>
    </font>
  </fonts>
  <fills count="4">
    <fill>
      <patternFill patternType="none"/>
    </fill>
    <fill>
      <patternFill patternType="gray125"/>
    </fill>
    <fill>
      <patternFill patternType="solid">
        <fgColor theme="9" tint="-0.249977111117893"/>
        <bgColor indexed="0"/>
      </patternFill>
    </fill>
    <fill>
      <patternFill patternType="solid">
        <fgColor rgb="FFFFFFFF"/>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right/>
      <top style="thin">
        <color rgb="FFDCDCDC"/>
      </top>
      <bottom style="thin">
        <color rgb="FFDCDCDC"/>
      </bottom>
      <diagonal/>
    </border>
  </borders>
  <cellStyleXfs count="4">
    <xf numFmtId="0" fontId="0" fillId="0" borderId="0"/>
    <xf numFmtId="9" fontId="1" fillId="0" borderId="0" applyFont="0" applyFill="0" applyBorder="0" applyAlignment="0" applyProtection="0"/>
    <xf numFmtId="0" fontId="2" fillId="0" borderId="0"/>
    <xf numFmtId="0" fontId="4" fillId="0" borderId="0"/>
  </cellStyleXfs>
  <cellXfs count="11">
    <xf numFmtId="0" fontId="0" fillId="0" borderId="0" xfId="0"/>
    <xf numFmtId="0" fontId="3" fillId="2" borderId="1" xfId="2" applyFont="1" applyFill="1" applyBorder="1" applyAlignment="1">
      <alignment horizontal="center" vertical="center" wrapText="1"/>
    </xf>
    <xf numFmtId="0" fontId="4" fillId="0" borderId="0" xfId="3"/>
    <xf numFmtId="0" fontId="5" fillId="3" borderId="2" xfId="0" applyFont="1" applyFill="1" applyBorder="1" applyAlignment="1">
      <alignment horizontal="left" vertical="center"/>
    </xf>
    <xf numFmtId="14" fontId="0" fillId="0" borderId="0" xfId="0" applyNumberFormat="1"/>
    <xf numFmtId="14" fontId="3" fillId="2" borderId="1" xfId="2" applyNumberFormat="1" applyFont="1" applyFill="1" applyBorder="1" applyAlignment="1">
      <alignment horizontal="center" vertical="center" wrapText="1"/>
    </xf>
    <xf numFmtId="14" fontId="5" fillId="3" borderId="2" xfId="0" applyNumberFormat="1" applyFont="1" applyFill="1" applyBorder="1" applyAlignment="1">
      <alignment horizontal="left" vertical="center"/>
    </xf>
    <xf numFmtId="164" fontId="3" fillId="2" borderId="1" xfId="2" applyNumberFormat="1" applyFont="1" applyFill="1" applyBorder="1" applyAlignment="1">
      <alignment horizontal="center" vertical="center" wrapText="1"/>
    </xf>
    <xf numFmtId="164" fontId="5" fillId="3" borderId="2" xfId="0" applyNumberFormat="1" applyFont="1" applyFill="1" applyBorder="1" applyAlignment="1">
      <alignment horizontal="left" vertical="center"/>
    </xf>
    <xf numFmtId="10" fontId="3" fillId="2" borderId="1" xfId="1" applyNumberFormat="1" applyFont="1" applyFill="1" applyBorder="1" applyAlignment="1">
      <alignment horizontal="center" vertical="center" wrapText="1"/>
    </xf>
    <xf numFmtId="10" fontId="5" fillId="3" borderId="2" xfId="1" applyNumberFormat="1" applyFont="1" applyFill="1" applyBorder="1" applyAlignment="1">
      <alignment horizontal="left" vertical="center"/>
    </xf>
  </cellXfs>
  <cellStyles count="4">
    <cellStyle name="Normale" xfId="0" builtinId="0"/>
    <cellStyle name="Normale 2" xfId="3" xr:uid="{AD6CF1F8-7AC2-DD4A-9763-8EBD400FE149}"/>
    <cellStyle name="Normale_Foglio1" xfId="2" xr:uid="{748C4A6B-DEC1-084E-A765-CE0950BC6C42}"/>
    <cellStyle name="Percentual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544B-EABE-CC41-AC49-0B036B6D6025}">
  <dimension ref="A1:R3075"/>
  <sheetViews>
    <sheetView tabSelected="1" workbookViewId="0">
      <selection activeCell="A10" sqref="A10"/>
    </sheetView>
  </sheetViews>
  <sheetFormatPr baseColWidth="10" defaultRowHeight="16" x14ac:dyDescent="0.2"/>
  <cols>
    <col min="1" max="1" width="19.1640625" bestFit="1" customWidth="1"/>
    <col min="2" max="2" width="19.83203125" customWidth="1"/>
    <col min="3" max="3" width="56.83203125" style="3" customWidth="1"/>
    <col min="4" max="4" width="28.5" customWidth="1"/>
    <col min="5" max="5" width="42.33203125" customWidth="1"/>
    <col min="6" max="7" width="10.83203125" style="4"/>
    <col min="8" max="8" width="14.33203125" style="8" bestFit="1" customWidth="1"/>
    <col min="9" max="9" width="10.83203125" style="10"/>
    <col min="10" max="11" width="10.83203125" style="3"/>
    <col min="14" max="14" width="14.6640625" bestFit="1" customWidth="1"/>
    <col min="15" max="15" width="15.33203125" bestFit="1" customWidth="1"/>
    <col min="16" max="16" width="40.1640625" bestFit="1" customWidth="1"/>
    <col min="18" max="18" width="10.83203125" style="6"/>
  </cols>
  <sheetData>
    <row r="1" spans="1:18" s="2" customFormat="1" ht="112" x14ac:dyDescent="0.2">
      <c r="A1" s="1" t="s">
        <v>0</v>
      </c>
      <c r="B1" s="1" t="s">
        <v>1</v>
      </c>
      <c r="C1" s="1" t="s">
        <v>2</v>
      </c>
      <c r="D1" s="1" t="s">
        <v>3</v>
      </c>
      <c r="E1" s="1" t="s">
        <v>4</v>
      </c>
      <c r="F1" s="5" t="s">
        <v>5</v>
      </c>
      <c r="G1" s="5" t="s">
        <v>6</v>
      </c>
      <c r="H1" s="7" t="s">
        <v>7</v>
      </c>
      <c r="I1" s="9" t="s">
        <v>8</v>
      </c>
      <c r="J1" s="5" t="s">
        <v>9</v>
      </c>
      <c r="K1" s="1" t="s">
        <v>10</v>
      </c>
      <c r="L1" s="1" t="s">
        <v>11</v>
      </c>
      <c r="M1" s="1" t="s">
        <v>12</v>
      </c>
      <c r="N1" s="1" t="s">
        <v>4017</v>
      </c>
      <c r="O1" s="1" t="s">
        <v>4016</v>
      </c>
      <c r="P1" s="1" t="s">
        <v>13</v>
      </c>
      <c r="Q1" s="1" t="s">
        <v>14</v>
      </c>
      <c r="R1" s="1" t="s">
        <v>15</v>
      </c>
    </row>
    <row r="2" spans="1:18" x14ac:dyDescent="0.2">
      <c r="A2" s="3" t="s">
        <v>16</v>
      </c>
      <c r="B2" s="3" t="s">
        <v>1140</v>
      </c>
      <c r="C2" s="3" t="s">
        <v>1141</v>
      </c>
      <c r="D2" s="3" t="s">
        <v>1142</v>
      </c>
      <c r="E2" s="3" t="s">
        <v>1143</v>
      </c>
      <c r="F2" s="6">
        <v>42884</v>
      </c>
      <c r="G2" s="6" t="s">
        <v>1144</v>
      </c>
      <c r="H2" s="8">
        <v>3463776.18</v>
      </c>
      <c r="I2" s="10">
        <v>0.11833950849531977</v>
      </c>
      <c r="J2" s="3">
        <v>40128</v>
      </c>
      <c r="K2" s="3" t="s">
        <v>69</v>
      </c>
      <c r="L2" s="3" t="s">
        <v>1145</v>
      </c>
      <c r="M2" s="3" t="s">
        <v>1145</v>
      </c>
      <c r="N2" s="3" t="s">
        <v>4018</v>
      </c>
      <c r="O2" s="3" t="s">
        <v>4019</v>
      </c>
      <c r="P2" s="3" t="s">
        <v>1138</v>
      </c>
      <c r="Q2" s="3" t="s">
        <v>70</v>
      </c>
      <c r="R2" s="6">
        <v>45077</v>
      </c>
    </row>
    <row r="3" spans="1:18" x14ac:dyDescent="0.2">
      <c r="A3" s="3" t="s">
        <v>17</v>
      </c>
      <c r="B3" s="3" t="s">
        <v>1140</v>
      </c>
      <c r="C3" s="3" t="s">
        <v>1146</v>
      </c>
      <c r="D3" s="3" t="s">
        <v>1147</v>
      </c>
      <c r="E3" s="3" t="s">
        <v>1148</v>
      </c>
      <c r="F3" s="6">
        <v>42884</v>
      </c>
      <c r="G3" s="6" t="s">
        <v>1144</v>
      </c>
      <c r="H3" s="8">
        <v>15628000</v>
      </c>
      <c r="I3" s="10">
        <v>0.24168038311737247</v>
      </c>
      <c r="J3" s="3">
        <v>40128</v>
      </c>
      <c r="K3" s="3" t="s">
        <v>69</v>
      </c>
      <c r="L3" s="3" t="s">
        <v>1145</v>
      </c>
      <c r="M3" s="3" t="s">
        <v>1145</v>
      </c>
      <c r="N3" s="3" t="s">
        <v>4020</v>
      </c>
      <c r="O3" s="3" t="s">
        <v>4021</v>
      </c>
      <c r="P3" s="3" t="s">
        <v>1138</v>
      </c>
      <c r="Q3" s="3" t="s">
        <v>70</v>
      </c>
      <c r="R3" s="6">
        <v>45077</v>
      </c>
    </row>
    <row r="4" spans="1:18" x14ac:dyDescent="0.2">
      <c r="A4" s="3" t="s">
        <v>352</v>
      </c>
      <c r="B4" s="3" t="s">
        <v>1766</v>
      </c>
      <c r="C4" s="3" t="s">
        <v>1972</v>
      </c>
      <c r="D4" s="3" t="s">
        <v>1973</v>
      </c>
      <c r="E4" s="3" t="s">
        <v>1974</v>
      </c>
      <c r="F4" s="6">
        <v>43831</v>
      </c>
      <c r="G4" s="6">
        <v>44582</v>
      </c>
      <c r="H4" s="8">
        <v>132865.35</v>
      </c>
      <c r="I4" s="10">
        <v>0.18455480446500189</v>
      </c>
      <c r="J4" s="3" t="s">
        <v>3971</v>
      </c>
      <c r="K4" s="3" t="s">
        <v>69</v>
      </c>
      <c r="L4" s="3" t="s">
        <v>1183</v>
      </c>
      <c r="M4" s="3" t="s">
        <v>1183</v>
      </c>
      <c r="N4" s="3" t="s">
        <v>4018</v>
      </c>
      <c r="O4" s="3" t="s">
        <v>4019</v>
      </c>
      <c r="P4" s="3" t="s">
        <v>1139</v>
      </c>
      <c r="Q4" s="3" t="s">
        <v>70</v>
      </c>
      <c r="R4" s="6">
        <v>45077</v>
      </c>
    </row>
    <row r="5" spans="1:18" x14ac:dyDescent="0.2">
      <c r="A5" s="3" t="s">
        <v>353</v>
      </c>
      <c r="B5" s="3" t="s">
        <v>1766</v>
      </c>
      <c r="C5" s="3" t="s">
        <v>1975</v>
      </c>
      <c r="D5" s="3" t="s">
        <v>1976</v>
      </c>
      <c r="E5" s="3" t="s">
        <v>1977</v>
      </c>
      <c r="F5" s="6">
        <v>43831</v>
      </c>
      <c r="G5" s="6">
        <v>44455</v>
      </c>
      <c r="H5" s="8">
        <v>107500</v>
      </c>
      <c r="I5" s="10">
        <v>0.23853691441961195</v>
      </c>
      <c r="J5" s="3" t="s">
        <v>3972</v>
      </c>
      <c r="K5" s="3" t="s">
        <v>69</v>
      </c>
      <c r="L5" s="3" t="s">
        <v>1195</v>
      </c>
      <c r="M5" s="3" t="s">
        <v>1195</v>
      </c>
      <c r="N5" s="3" t="s">
        <v>4018</v>
      </c>
      <c r="O5" s="3" t="s">
        <v>4019</v>
      </c>
      <c r="P5" s="3" t="s">
        <v>1139</v>
      </c>
      <c r="Q5" s="3" t="s">
        <v>70</v>
      </c>
      <c r="R5" s="6">
        <v>45077</v>
      </c>
    </row>
    <row r="6" spans="1:18" x14ac:dyDescent="0.2">
      <c r="A6" s="3" t="s">
        <v>354</v>
      </c>
      <c r="B6" s="3" t="s">
        <v>1766</v>
      </c>
      <c r="C6" s="3" t="s">
        <v>1978</v>
      </c>
      <c r="D6" s="3" t="s">
        <v>1979</v>
      </c>
      <c r="E6" s="3" t="s">
        <v>1980</v>
      </c>
      <c r="F6" s="6">
        <v>43831</v>
      </c>
      <c r="G6" s="6">
        <v>44299</v>
      </c>
      <c r="H6" s="8">
        <v>86975.63</v>
      </c>
      <c r="I6" s="10">
        <v>0.25000001437184272</v>
      </c>
      <c r="J6" s="3" t="s">
        <v>3973</v>
      </c>
      <c r="K6" s="3" t="s">
        <v>69</v>
      </c>
      <c r="L6" s="3" t="s">
        <v>1981</v>
      </c>
      <c r="M6" s="3" t="s">
        <v>1195</v>
      </c>
      <c r="N6" s="3" t="s">
        <v>4018</v>
      </c>
      <c r="O6" s="3" t="s">
        <v>4019</v>
      </c>
      <c r="P6" s="3" t="s">
        <v>1139</v>
      </c>
      <c r="Q6" s="3" t="s">
        <v>70</v>
      </c>
      <c r="R6" s="6">
        <v>45077</v>
      </c>
    </row>
    <row r="7" spans="1:18" x14ac:dyDescent="0.2">
      <c r="A7" s="3" t="s">
        <v>355</v>
      </c>
      <c r="B7" s="3" t="s">
        <v>1766</v>
      </c>
      <c r="C7" s="3" t="s">
        <v>1982</v>
      </c>
      <c r="D7" s="3" t="s">
        <v>1983</v>
      </c>
      <c r="E7" s="3" t="s">
        <v>1984</v>
      </c>
      <c r="F7" s="6">
        <v>43831</v>
      </c>
      <c r="G7" s="6">
        <v>44715</v>
      </c>
      <c r="H7" s="8">
        <v>40194.69</v>
      </c>
      <c r="I7" s="10">
        <v>0.2</v>
      </c>
      <c r="J7" s="3" t="s">
        <v>3974</v>
      </c>
      <c r="K7" s="3" t="s">
        <v>69</v>
      </c>
      <c r="L7" s="3" t="s">
        <v>1165</v>
      </c>
      <c r="M7" s="3" t="s">
        <v>1165</v>
      </c>
      <c r="N7" s="3" t="s">
        <v>4018</v>
      </c>
      <c r="O7" s="3" t="s">
        <v>4019</v>
      </c>
      <c r="P7" s="3" t="s">
        <v>1139</v>
      </c>
      <c r="Q7" s="3" t="s">
        <v>70</v>
      </c>
      <c r="R7" s="6">
        <v>45077</v>
      </c>
    </row>
    <row r="8" spans="1:18" x14ac:dyDescent="0.2">
      <c r="A8" s="3" t="s">
        <v>356</v>
      </c>
      <c r="B8" s="3" t="s">
        <v>1766</v>
      </c>
      <c r="C8" s="3" t="s">
        <v>1985</v>
      </c>
      <c r="D8" s="3" t="s">
        <v>1986</v>
      </c>
      <c r="E8" s="3" t="s">
        <v>1987</v>
      </c>
      <c r="F8" s="6">
        <v>43831</v>
      </c>
      <c r="G8" s="6">
        <v>44775</v>
      </c>
      <c r="H8" s="8">
        <v>87500</v>
      </c>
      <c r="I8" s="10">
        <v>0.19185210469871458</v>
      </c>
      <c r="J8" s="3" t="s">
        <v>3975</v>
      </c>
      <c r="K8" s="3" t="s">
        <v>69</v>
      </c>
      <c r="L8" s="3" t="s">
        <v>1988</v>
      </c>
      <c r="M8" s="3" t="s">
        <v>1165</v>
      </c>
      <c r="N8" s="3" t="s">
        <v>4018</v>
      </c>
      <c r="O8" s="3" t="s">
        <v>4019</v>
      </c>
      <c r="P8" s="3" t="s">
        <v>1139</v>
      </c>
      <c r="Q8" s="3" t="s">
        <v>70</v>
      </c>
      <c r="R8" s="6">
        <v>45077</v>
      </c>
    </row>
    <row r="9" spans="1:18" x14ac:dyDescent="0.2">
      <c r="A9" s="3" t="s">
        <v>357</v>
      </c>
      <c r="B9" s="3" t="s">
        <v>1766</v>
      </c>
      <c r="C9" s="3" t="s">
        <v>1989</v>
      </c>
      <c r="D9" s="3" t="s">
        <v>1990</v>
      </c>
      <c r="E9" s="3" t="s">
        <v>1991</v>
      </c>
      <c r="F9" s="6">
        <v>43831</v>
      </c>
      <c r="G9" s="6">
        <v>44271</v>
      </c>
      <c r="H9" s="8">
        <v>25860.07</v>
      </c>
      <c r="I9" s="10">
        <v>0.22335300492757199</v>
      </c>
      <c r="J9" s="3" t="s">
        <v>3975</v>
      </c>
      <c r="K9" s="3" t="s">
        <v>69</v>
      </c>
      <c r="L9" s="3" t="s">
        <v>1221</v>
      </c>
      <c r="M9" s="3" t="s">
        <v>1165</v>
      </c>
      <c r="N9" s="3" t="s">
        <v>4018</v>
      </c>
      <c r="O9" s="3" t="s">
        <v>4019</v>
      </c>
      <c r="P9" s="3" t="s">
        <v>1139</v>
      </c>
      <c r="Q9" s="3" t="s">
        <v>70</v>
      </c>
      <c r="R9" s="6">
        <v>45077</v>
      </c>
    </row>
    <row r="10" spans="1:18" x14ac:dyDescent="0.2">
      <c r="A10" s="3" t="s">
        <v>358</v>
      </c>
      <c r="B10" s="3" t="s">
        <v>1766</v>
      </c>
      <c r="C10" s="3" t="s">
        <v>1992</v>
      </c>
      <c r="D10" s="3" t="s">
        <v>1993</v>
      </c>
      <c r="E10" s="3" t="s">
        <v>1994</v>
      </c>
      <c r="F10" s="6">
        <v>43831</v>
      </c>
      <c r="G10" s="6">
        <v>44342</v>
      </c>
      <c r="H10" s="8">
        <v>193808.77</v>
      </c>
      <c r="I10" s="10">
        <v>0.19380876999999999</v>
      </c>
      <c r="J10" s="3" t="s">
        <v>3976</v>
      </c>
      <c r="K10" s="3" t="s">
        <v>69</v>
      </c>
      <c r="L10" s="3" t="s">
        <v>1195</v>
      </c>
      <c r="M10" s="3" t="s">
        <v>1195</v>
      </c>
      <c r="N10" s="3" t="s">
        <v>4018</v>
      </c>
      <c r="O10" s="3" t="s">
        <v>4019</v>
      </c>
      <c r="P10" s="3" t="s">
        <v>1139</v>
      </c>
      <c r="Q10" s="3" t="s">
        <v>70</v>
      </c>
      <c r="R10" s="6">
        <v>45077</v>
      </c>
    </row>
    <row r="11" spans="1:18" x14ac:dyDescent="0.2">
      <c r="A11" s="3" t="s">
        <v>359</v>
      </c>
      <c r="B11" s="3" t="s">
        <v>1766</v>
      </c>
      <c r="C11" s="3" t="s">
        <v>1995</v>
      </c>
      <c r="D11" s="3" t="s">
        <v>1996</v>
      </c>
      <c r="E11" s="3" t="s">
        <v>1997</v>
      </c>
      <c r="F11" s="6">
        <v>43831</v>
      </c>
      <c r="G11" s="6">
        <v>44993</v>
      </c>
      <c r="H11" s="8">
        <v>80000</v>
      </c>
      <c r="I11" s="10">
        <v>0.23449073858310027</v>
      </c>
      <c r="J11" s="3" t="s">
        <v>3977</v>
      </c>
      <c r="K11" s="3" t="s">
        <v>69</v>
      </c>
      <c r="L11" s="3" t="s">
        <v>1190</v>
      </c>
      <c r="M11" s="3" t="s">
        <v>1145</v>
      </c>
      <c r="N11" s="3" t="s">
        <v>4018</v>
      </c>
      <c r="O11" s="3" t="s">
        <v>4019</v>
      </c>
      <c r="P11" s="3" t="s">
        <v>1139</v>
      </c>
      <c r="Q11" s="3" t="s">
        <v>70</v>
      </c>
      <c r="R11" s="6">
        <v>45077</v>
      </c>
    </row>
    <row r="12" spans="1:18" x14ac:dyDescent="0.2">
      <c r="A12" s="3" t="s">
        <v>360</v>
      </c>
      <c r="B12" s="3" t="s">
        <v>1766</v>
      </c>
      <c r="C12" s="3" t="s">
        <v>1998</v>
      </c>
      <c r="D12" s="3" t="s">
        <v>1999</v>
      </c>
      <c r="E12" s="3" t="s">
        <v>2000</v>
      </c>
      <c r="F12" s="6">
        <v>43831</v>
      </c>
      <c r="G12" s="6">
        <v>44312</v>
      </c>
      <c r="H12" s="8">
        <v>137500</v>
      </c>
      <c r="I12" s="10">
        <v>0.24340067743276542</v>
      </c>
      <c r="J12" s="3" t="s">
        <v>3975</v>
      </c>
      <c r="K12" s="3" t="s">
        <v>69</v>
      </c>
      <c r="L12" s="3" t="s">
        <v>1221</v>
      </c>
      <c r="M12" s="3" t="s">
        <v>1165</v>
      </c>
      <c r="N12" s="3" t="s">
        <v>4018</v>
      </c>
      <c r="O12" s="3" t="s">
        <v>4019</v>
      </c>
      <c r="P12" s="3" t="s">
        <v>1139</v>
      </c>
      <c r="Q12" s="3" t="s">
        <v>70</v>
      </c>
      <c r="R12" s="6">
        <v>45077</v>
      </c>
    </row>
    <row r="13" spans="1:18" x14ac:dyDescent="0.2">
      <c r="A13" s="3" t="s">
        <v>361</v>
      </c>
      <c r="B13" s="3" t="s">
        <v>1766</v>
      </c>
      <c r="C13" s="3" t="s">
        <v>2001</v>
      </c>
      <c r="D13" s="3" t="s">
        <v>2002</v>
      </c>
      <c r="E13" s="3" t="s">
        <v>2003</v>
      </c>
      <c r="F13" s="6">
        <v>43831</v>
      </c>
      <c r="G13" s="6">
        <v>44307</v>
      </c>
      <c r="H13" s="8">
        <v>85102.61</v>
      </c>
      <c r="I13" s="10">
        <v>0.19720735146993643</v>
      </c>
      <c r="J13" s="3" t="s">
        <v>3978</v>
      </c>
      <c r="K13" s="3" t="s">
        <v>69</v>
      </c>
      <c r="L13" s="3" t="s">
        <v>1145</v>
      </c>
      <c r="M13" s="3" t="s">
        <v>1145</v>
      </c>
      <c r="N13" s="3" t="s">
        <v>4018</v>
      </c>
      <c r="O13" s="3" t="s">
        <v>4019</v>
      </c>
      <c r="P13" s="3" t="s">
        <v>1139</v>
      </c>
      <c r="Q13" s="3" t="s">
        <v>70</v>
      </c>
      <c r="R13" s="6">
        <v>45077</v>
      </c>
    </row>
    <row r="14" spans="1:18" x14ac:dyDescent="0.2">
      <c r="A14" s="3" t="s">
        <v>362</v>
      </c>
      <c r="B14" s="3" t="s">
        <v>1766</v>
      </c>
      <c r="C14" s="3" t="s">
        <v>2004</v>
      </c>
      <c r="D14" s="3" t="s">
        <v>2005</v>
      </c>
      <c r="E14" s="3" t="s">
        <v>2006</v>
      </c>
      <c r="F14" s="6">
        <v>43831</v>
      </c>
      <c r="G14" s="6" t="s">
        <v>1144</v>
      </c>
      <c r="H14" s="8">
        <v>30874.46</v>
      </c>
      <c r="I14" s="10">
        <v>0.12988834665544804</v>
      </c>
      <c r="J14" s="3" t="s">
        <v>3979</v>
      </c>
      <c r="K14" s="3" t="s">
        <v>69</v>
      </c>
      <c r="L14" s="3" t="s">
        <v>2007</v>
      </c>
      <c r="M14" s="3" t="s">
        <v>1145</v>
      </c>
      <c r="N14" s="3" t="s">
        <v>4018</v>
      </c>
      <c r="O14" s="3" t="s">
        <v>4019</v>
      </c>
      <c r="P14" s="3" t="s">
        <v>1139</v>
      </c>
      <c r="Q14" s="3" t="s">
        <v>70</v>
      </c>
      <c r="R14" s="6">
        <v>45077</v>
      </c>
    </row>
    <row r="15" spans="1:18" x14ac:dyDescent="0.2">
      <c r="A15" s="3" t="s">
        <v>363</v>
      </c>
      <c r="B15" s="3" t="s">
        <v>1766</v>
      </c>
      <c r="C15" s="3" t="s">
        <v>2008</v>
      </c>
      <c r="D15" s="3" t="s">
        <v>2009</v>
      </c>
      <c r="E15" s="3" t="s">
        <v>2010</v>
      </c>
      <c r="F15" s="6">
        <v>43831</v>
      </c>
      <c r="G15" s="6">
        <v>44411</v>
      </c>
      <c r="H15" s="8">
        <v>107696</v>
      </c>
      <c r="I15" s="10">
        <v>0.2</v>
      </c>
      <c r="J15" s="3" t="s">
        <v>3975</v>
      </c>
      <c r="K15" s="3" t="s">
        <v>69</v>
      </c>
      <c r="L15" s="3" t="s">
        <v>1221</v>
      </c>
      <c r="M15" s="3" t="s">
        <v>1165</v>
      </c>
      <c r="N15" s="3" t="s">
        <v>4018</v>
      </c>
      <c r="O15" s="3" t="s">
        <v>4019</v>
      </c>
      <c r="P15" s="3" t="s">
        <v>1139</v>
      </c>
      <c r="Q15" s="3" t="s">
        <v>70</v>
      </c>
      <c r="R15" s="6">
        <v>45077</v>
      </c>
    </row>
    <row r="16" spans="1:18" x14ac:dyDescent="0.2">
      <c r="A16" s="3" t="s">
        <v>364</v>
      </c>
      <c r="B16" s="3" t="s">
        <v>1766</v>
      </c>
      <c r="C16" s="3" t="s">
        <v>2011</v>
      </c>
      <c r="D16" s="3" t="s">
        <v>2012</v>
      </c>
      <c r="E16" s="3" t="s">
        <v>2013</v>
      </c>
      <c r="F16" s="6">
        <v>43831</v>
      </c>
      <c r="G16" s="6">
        <v>44298</v>
      </c>
      <c r="H16" s="8">
        <v>82352.679999999993</v>
      </c>
      <c r="I16" s="10">
        <v>0.19610292937523899</v>
      </c>
      <c r="J16" s="3" t="s">
        <v>3975</v>
      </c>
      <c r="K16" s="3" t="s">
        <v>69</v>
      </c>
      <c r="L16" s="3" t="s">
        <v>1221</v>
      </c>
      <c r="M16" s="3" t="s">
        <v>1165</v>
      </c>
      <c r="N16" s="3" t="s">
        <v>4018</v>
      </c>
      <c r="O16" s="3" t="s">
        <v>4019</v>
      </c>
      <c r="P16" s="3" t="s">
        <v>1139</v>
      </c>
      <c r="Q16" s="3" t="s">
        <v>70</v>
      </c>
      <c r="R16" s="6">
        <v>45077</v>
      </c>
    </row>
    <row r="17" spans="1:18" x14ac:dyDescent="0.2">
      <c r="A17" s="3" t="s">
        <v>365</v>
      </c>
      <c r="B17" s="3" t="s">
        <v>1766</v>
      </c>
      <c r="C17" s="3" t="s">
        <v>2014</v>
      </c>
      <c r="D17" s="3" t="s">
        <v>2015</v>
      </c>
      <c r="E17" s="3" t="s">
        <v>2016</v>
      </c>
      <c r="F17" s="6">
        <v>43831</v>
      </c>
      <c r="G17" s="6">
        <v>45019</v>
      </c>
      <c r="H17" s="8">
        <v>179269.13</v>
      </c>
      <c r="I17" s="10">
        <v>0.1793731664365332</v>
      </c>
      <c r="J17" s="3" t="s">
        <v>3980</v>
      </c>
      <c r="K17" s="3" t="s">
        <v>69</v>
      </c>
      <c r="L17" s="3" t="s">
        <v>1183</v>
      </c>
      <c r="M17" s="3" t="s">
        <v>1183</v>
      </c>
      <c r="N17" s="3" t="s">
        <v>4018</v>
      </c>
      <c r="O17" s="3" t="s">
        <v>4019</v>
      </c>
      <c r="P17" s="3" t="s">
        <v>1139</v>
      </c>
      <c r="Q17" s="3" t="s">
        <v>70</v>
      </c>
      <c r="R17" s="6">
        <v>45077</v>
      </c>
    </row>
    <row r="18" spans="1:18" x14ac:dyDescent="0.2">
      <c r="A18" s="3" t="s">
        <v>366</v>
      </c>
      <c r="B18" s="3" t="s">
        <v>1766</v>
      </c>
      <c r="C18" s="3" t="s">
        <v>2017</v>
      </c>
      <c r="D18" s="3" t="s">
        <v>2018</v>
      </c>
      <c r="E18" s="3" t="s">
        <v>2019</v>
      </c>
      <c r="F18" s="6">
        <v>43831</v>
      </c>
      <c r="G18" s="6">
        <v>44298</v>
      </c>
      <c r="H18" s="8">
        <v>187617.55</v>
      </c>
      <c r="I18" s="10">
        <v>0.18761754999999999</v>
      </c>
      <c r="J18" s="3" t="s">
        <v>3972</v>
      </c>
      <c r="K18" s="3" t="s">
        <v>69</v>
      </c>
      <c r="L18" s="3" t="s">
        <v>1195</v>
      </c>
      <c r="M18" s="3" t="s">
        <v>1195</v>
      </c>
      <c r="N18" s="3" t="s">
        <v>4018</v>
      </c>
      <c r="O18" s="3" t="s">
        <v>4019</v>
      </c>
      <c r="P18" s="3" t="s">
        <v>1139</v>
      </c>
      <c r="Q18" s="3" t="s">
        <v>70</v>
      </c>
      <c r="R18" s="6">
        <v>45077</v>
      </c>
    </row>
    <row r="19" spans="1:18" x14ac:dyDescent="0.2">
      <c r="A19" s="3" t="s">
        <v>367</v>
      </c>
      <c r="B19" s="3" t="s">
        <v>1766</v>
      </c>
      <c r="C19" s="3" t="s">
        <v>2020</v>
      </c>
      <c r="D19" s="3" t="s">
        <v>2021</v>
      </c>
      <c r="E19" s="3" t="s">
        <v>2022</v>
      </c>
      <c r="F19" s="6">
        <v>43831</v>
      </c>
      <c r="G19" s="6">
        <v>44532</v>
      </c>
      <c r="H19" s="8">
        <v>42500</v>
      </c>
      <c r="I19" s="10">
        <v>0.24437428825988547</v>
      </c>
      <c r="J19" s="3" t="s">
        <v>3981</v>
      </c>
      <c r="K19" s="3" t="s">
        <v>69</v>
      </c>
      <c r="L19" s="3" t="s">
        <v>2023</v>
      </c>
      <c r="M19" s="3" t="s">
        <v>1195</v>
      </c>
      <c r="N19" s="3" t="s">
        <v>4018</v>
      </c>
      <c r="O19" s="3" t="s">
        <v>4019</v>
      </c>
      <c r="P19" s="3" t="s">
        <v>1139</v>
      </c>
      <c r="Q19" s="3" t="s">
        <v>70</v>
      </c>
      <c r="R19" s="6">
        <v>45077</v>
      </c>
    </row>
    <row r="20" spans="1:18" x14ac:dyDescent="0.2">
      <c r="A20" s="3" t="s">
        <v>368</v>
      </c>
      <c r="B20" s="3" t="s">
        <v>1766</v>
      </c>
      <c r="C20" s="3" t="s">
        <v>2024</v>
      </c>
      <c r="D20" s="3" t="s">
        <v>2025</v>
      </c>
      <c r="E20" s="3" t="s">
        <v>2026</v>
      </c>
      <c r="F20" s="6">
        <v>43831</v>
      </c>
      <c r="G20" s="6">
        <v>44846</v>
      </c>
      <c r="H20" s="8">
        <v>192860</v>
      </c>
      <c r="I20" s="10">
        <v>0.19999999585191339</v>
      </c>
      <c r="J20" s="3" t="s">
        <v>3972</v>
      </c>
      <c r="K20" s="3" t="s">
        <v>69</v>
      </c>
      <c r="L20" s="3" t="s">
        <v>1195</v>
      </c>
      <c r="M20" s="3" t="s">
        <v>1195</v>
      </c>
      <c r="N20" s="3" t="s">
        <v>4018</v>
      </c>
      <c r="O20" s="3" t="s">
        <v>4019</v>
      </c>
      <c r="P20" s="3" t="s">
        <v>1139</v>
      </c>
      <c r="Q20" s="3" t="s">
        <v>70</v>
      </c>
      <c r="R20" s="6">
        <v>45077</v>
      </c>
    </row>
    <row r="21" spans="1:18" x14ac:dyDescent="0.2">
      <c r="A21" s="3" t="s">
        <v>369</v>
      </c>
      <c r="B21" s="3" t="s">
        <v>1766</v>
      </c>
      <c r="C21" s="3" t="s">
        <v>2027</v>
      </c>
      <c r="D21" s="3" t="s">
        <v>2028</v>
      </c>
      <c r="E21" s="3" t="s">
        <v>2029</v>
      </c>
      <c r="F21" s="6">
        <v>43831</v>
      </c>
      <c r="G21" s="6">
        <v>44265</v>
      </c>
      <c r="H21" s="8">
        <v>65973.72</v>
      </c>
      <c r="I21" s="10">
        <v>0.20000001212604121</v>
      </c>
      <c r="J21" s="3" t="s">
        <v>3982</v>
      </c>
      <c r="K21" s="3" t="s">
        <v>69</v>
      </c>
      <c r="L21" s="3" t="s">
        <v>1829</v>
      </c>
      <c r="M21" s="3" t="s">
        <v>1195</v>
      </c>
      <c r="N21" s="3" t="s">
        <v>4018</v>
      </c>
      <c r="O21" s="3" t="s">
        <v>4019</v>
      </c>
      <c r="P21" s="3" t="s">
        <v>1139</v>
      </c>
      <c r="Q21" s="3" t="s">
        <v>70</v>
      </c>
      <c r="R21" s="6">
        <v>45077</v>
      </c>
    </row>
    <row r="22" spans="1:18" x14ac:dyDescent="0.2">
      <c r="A22" s="3" t="s">
        <v>370</v>
      </c>
      <c r="B22" s="3" t="s">
        <v>1766</v>
      </c>
      <c r="C22" s="3" t="s">
        <v>2030</v>
      </c>
      <c r="D22" s="3" t="s">
        <v>2031</v>
      </c>
      <c r="E22" s="3" t="s">
        <v>2032</v>
      </c>
      <c r="F22" s="6">
        <v>43831</v>
      </c>
      <c r="G22" s="6">
        <v>44481</v>
      </c>
      <c r="H22" s="8">
        <v>19662.68</v>
      </c>
      <c r="I22" s="10">
        <v>0.20000004068622196</v>
      </c>
      <c r="J22" s="3" t="s">
        <v>3983</v>
      </c>
      <c r="K22" s="3" t="s">
        <v>69</v>
      </c>
      <c r="L22" s="3" t="s">
        <v>1195</v>
      </c>
      <c r="M22" s="3" t="s">
        <v>1195</v>
      </c>
      <c r="N22" s="3" t="s">
        <v>4018</v>
      </c>
      <c r="O22" s="3" t="s">
        <v>4019</v>
      </c>
      <c r="P22" s="3" t="s">
        <v>1139</v>
      </c>
      <c r="Q22" s="3" t="s">
        <v>70</v>
      </c>
      <c r="R22" s="6">
        <v>45077</v>
      </c>
    </row>
    <row r="23" spans="1:18" x14ac:dyDescent="0.2">
      <c r="A23" s="3" t="s">
        <v>371</v>
      </c>
      <c r="B23" s="3" t="s">
        <v>1766</v>
      </c>
      <c r="C23" s="3" t="s">
        <v>2033</v>
      </c>
      <c r="D23" s="3" t="s">
        <v>2034</v>
      </c>
      <c r="E23" s="3" t="s">
        <v>2035</v>
      </c>
      <c r="F23" s="6">
        <v>43831</v>
      </c>
      <c r="G23" s="6">
        <v>44270</v>
      </c>
      <c r="H23" s="8">
        <v>100000</v>
      </c>
      <c r="I23" s="10">
        <v>0.25</v>
      </c>
      <c r="J23" s="3" t="s">
        <v>3984</v>
      </c>
      <c r="K23" s="3" t="s">
        <v>69</v>
      </c>
      <c r="L23" s="3" t="s">
        <v>1221</v>
      </c>
      <c r="M23" s="3" t="s">
        <v>1165</v>
      </c>
      <c r="N23" s="3" t="s">
        <v>4018</v>
      </c>
      <c r="O23" s="3" t="s">
        <v>4019</v>
      </c>
      <c r="P23" s="3" t="s">
        <v>1139</v>
      </c>
      <c r="Q23" s="3" t="s">
        <v>70</v>
      </c>
      <c r="R23" s="6">
        <v>45077</v>
      </c>
    </row>
    <row r="24" spans="1:18" x14ac:dyDescent="0.2">
      <c r="A24" s="3" t="s">
        <v>372</v>
      </c>
      <c r="B24" s="3" t="s">
        <v>1766</v>
      </c>
      <c r="C24" s="3" t="s">
        <v>2036</v>
      </c>
      <c r="D24" s="3" t="s">
        <v>2037</v>
      </c>
      <c r="E24" s="3" t="s">
        <v>2038</v>
      </c>
      <c r="F24" s="6">
        <v>43831</v>
      </c>
      <c r="G24" s="6">
        <v>44340</v>
      </c>
      <c r="H24" s="8">
        <v>191318.03</v>
      </c>
      <c r="I24" s="10">
        <v>0.24145281732791896</v>
      </c>
      <c r="J24" s="3" t="s">
        <v>3975</v>
      </c>
      <c r="K24" s="3" t="s">
        <v>69</v>
      </c>
      <c r="L24" s="3" t="s">
        <v>1221</v>
      </c>
      <c r="M24" s="3" t="s">
        <v>1165</v>
      </c>
      <c r="N24" s="3" t="s">
        <v>4018</v>
      </c>
      <c r="O24" s="3" t="s">
        <v>4019</v>
      </c>
      <c r="P24" s="3" t="s">
        <v>1139</v>
      </c>
      <c r="Q24" s="3" t="s">
        <v>70</v>
      </c>
      <c r="R24" s="6">
        <v>45077</v>
      </c>
    </row>
    <row r="25" spans="1:18" x14ac:dyDescent="0.2">
      <c r="A25" s="3" t="s">
        <v>373</v>
      </c>
      <c r="B25" s="3" t="s">
        <v>1766</v>
      </c>
      <c r="C25" s="3" t="s">
        <v>2039</v>
      </c>
      <c r="D25" s="3" t="s">
        <v>2040</v>
      </c>
      <c r="E25" s="3" t="s">
        <v>2041</v>
      </c>
      <c r="F25" s="6">
        <v>43831</v>
      </c>
      <c r="G25" s="6">
        <v>44748</v>
      </c>
      <c r="H25" s="8">
        <v>187617.55</v>
      </c>
      <c r="I25" s="10">
        <v>0.14107052270078191</v>
      </c>
      <c r="J25" s="3" t="s">
        <v>3972</v>
      </c>
      <c r="K25" s="3" t="s">
        <v>69</v>
      </c>
      <c r="L25" s="3" t="s">
        <v>1195</v>
      </c>
      <c r="M25" s="3" t="s">
        <v>1195</v>
      </c>
      <c r="N25" s="3" t="s">
        <v>4018</v>
      </c>
      <c r="O25" s="3" t="s">
        <v>4019</v>
      </c>
      <c r="P25" s="3" t="s">
        <v>1139</v>
      </c>
      <c r="Q25" s="3" t="s">
        <v>70</v>
      </c>
      <c r="R25" s="6">
        <v>45077</v>
      </c>
    </row>
    <row r="26" spans="1:18" x14ac:dyDescent="0.2">
      <c r="A26" s="3" t="s">
        <v>374</v>
      </c>
      <c r="B26" s="3" t="s">
        <v>1766</v>
      </c>
      <c r="C26" s="3" t="s">
        <v>2042</v>
      </c>
      <c r="D26" s="3" t="s">
        <v>2043</v>
      </c>
      <c r="E26" s="3" t="s">
        <v>2044</v>
      </c>
      <c r="F26" s="6">
        <v>43831</v>
      </c>
      <c r="G26" s="6">
        <v>44840</v>
      </c>
      <c r="H26" s="8">
        <v>58570.53</v>
      </c>
      <c r="I26" s="10">
        <v>0.1910067703900899</v>
      </c>
      <c r="J26" s="3" t="s">
        <v>3985</v>
      </c>
      <c r="K26" s="3" t="s">
        <v>69</v>
      </c>
      <c r="L26" s="3" t="s">
        <v>1315</v>
      </c>
      <c r="M26" s="3" t="s">
        <v>1195</v>
      </c>
      <c r="N26" s="3" t="s">
        <v>4018</v>
      </c>
      <c r="O26" s="3" t="s">
        <v>4019</v>
      </c>
      <c r="P26" s="3" t="s">
        <v>1139</v>
      </c>
      <c r="Q26" s="3" t="s">
        <v>70</v>
      </c>
      <c r="R26" s="6">
        <v>45077</v>
      </c>
    </row>
    <row r="27" spans="1:18" x14ac:dyDescent="0.2">
      <c r="A27" s="3" t="s">
        <v>375</v>
      </c>
      <c r="B27" s="3" t="s">
        <v>1766</v>
      </c>
      <c r="C27" s="3" t="s">
        <v>1792</v>
      </c>
      <c r="D27" s="3" t="s">
        <v>2045</v>
      </c>
      <c r="E27" s="3" t="s">
        <v>2046</v>
      </c>
      <c r="F27" s="6">
        <v>43831</v>
      </c>
      <c r="G27" s="6">
        <v>44305</v>
      </c>
      <c r="H27" s="8">
        <v>18258.259999999998</v>
      </c>
      <c r="I27" s="10">
        <v>0.19999995618422434</v>
      </c>
      <c r="J27" s="3" t="s">
        <v>3984</v>
      </c>
      <c r="K27" s="3" t="s">
        <v>69</v>
      </c>
      <c r="L27" s="3" t="s">
        <v>1165</v>
      </c>
      <c r="M27" s="3" t="s">
        <v>1165</v>
      </c>
      <c r="N27" s="3" t="s">
        <v>4018</v>
      </c>
      <c r="O27" s="3" t="s">
        <v>4019</v>
      </c>
      <c r="P27" s="3" t="s">
        <v>1139</v>
      </c>
      <c r="Q27" s="3" t="s">
        <v>70</v>
      </c>
      <c r="R27" s="6">
        <v>45077</v>
      </c>
    </row>
    <row r="28" spans="1:18" x14ac:dyDescent="0.2">
      <c r="A28" s="3" t="s">
        <v>376</v>
      </c>
      <c r="B28" s="3" t="s">
        <v>1766</v>
      </c>
      <c r="C28" s="3" t="s">
        <v>2047</v>
      </c>
      <c r="D28" s="3" t="s">
        <v>2048</v>
      </c>
      <c r="E28" s="3" t="s">
        <v>2049</v>
      </c>
      <c r="F28" s="6">
        <v>43831</v>
      </c>
      <c r="G28" s="6" t="s">
        <v>1144</v>
      </c>
      <c r="H28" s="8">
        <v>187617.55</v>
      </c>
      <c r="I28" s="10">
        <v>0.18761754999999999</v>
      </c>
      <c r="J28" s="3" t="s">
        <v>3985</v>
      </c>
      <c r="K28" s="3" t="s">
        <v>69</v>
      </c>
      <c r="L28" s="3" t="s">
        <v>2050</v>
      </c>
      <c r="M28" s="3" t="s">
        <v>1195</v>
      </c>
      <c r="N28" s="3" t="s">
        <v>4018</v>
      </c>
      <c r="O28" s="3" t="s">
        <v>4019</v>
      </c>
      <c r="P28" s="3" t="s">
        <v>1139</v>
      </c>
      <c r="Q28" s="3" t="s">
        <v>70</v>
      </c>
      <c r="R28" s="6">
        <v>45077</v>
      </c>
    </row>
    <row r="29" spans="1:18" x14ac:dyDescent="0.2">
      <c r="A29" s="3" t="s">
        <v>377</v>
      </c>
      <c r="B29" s="3" t="s">
        <v>1766</v>
      </c>
      <c r="C29" s="3" t="s">
        <v>2051</v>
      </c>
      <c r="D29" s="3" t="s">
        <v>2052</v>
      </c>
      <c r="E29" s="3" t="s">
        <v>2053</v>
      </c>
      <c r="F29" s="6">
        <v>43831</v>
      </c>
      <c r="G29" s="6">
        <v>44736</v>
      </c>
      <c r="H29" s="8">
        <v>90180.5</v>
      </c>
      <c r="I29" s="10">
        <v>0.19296510226858343</v>
      </c>
      <c r="J29" s="3" t="s">
        <v>3986</v>
      </c>
      <c r="K29" s="3" t="s">
        <v>69</v>
      </c>
      <c r="L29" s="3" t="s">
        <v>1661</v>
      </c>
      <c r="M29" s="3" t="s">
        <v>1252</v>
      </c>
      <c r="N29" s="3" t="s">
        <v>4018</v>
      </c>
      <c r="O29" s="3" t="s">
        <v>4019</v>
      </c>
      <c r="P29" s="3" t="s">
        <v>1139</v>
      </c>
      <c r="Q29" s="3" t="s">
        <v>70</v>
      </c>
      <c r="R29" s="6">
        <v>45077</v>
      </c>
    </row>
    <row r="30" spans="1:18" x14ac:dyDescent="0.2">
      <c r="A30" s="3" t="s">
        <v>378</v>
      </c>
      <c r="B30" s="3" t="s">
        <v>1766</v>
      </c>
      <c r="C30" s="3" t="s">
        <v>2054</v>
      </c>
      <c r="D30" s="3" t="s">
        <v>2055</v>
      </c>
      <c r="E30" s="3" t="s">
        <v>2056</v>
      </c>
      <c r="F30" s="6">
        <v>43831</v>
      </c>
      <c r="G30" s="6">
        <v>44629</v>
      </c>
      <c r="H30" s="8">
        <v>187617.55</v>
      </c>
      <c r="I30" s="10">
        <v>0.16273460963215677</v>
      </c>
      <c r="J30" s="3" t="s">
        <v>3982</v>
      </c>
      <c r="K30" s="3" t="s">
        <v>69</v>
      </c>
      <c r="L30" s="3" t="s">
        <v>1981</v>
      </c>
      <c r="M30" s="3" t="s">
        <v>1195</v>
      </c>
      <c r="N30" s="3" t="s">
        <v>4018</v>
      </c>
      <c r="O30" s="3" t="s">
        <v>4019</v>
      </c>
      <c r="P30" s="3" t="s">
        <v>1139</v>
      </c>
      <c r="Q30" s="3" t="s">
        <v>70</v>
      </c>
      <c r="R30" s="6">
        <v>45077</v>
      </c>
    </row>
    <row r="31" spans="1:18" x14ac:dyDescent="0.2">
      <c r="A31" s="3" t="s">
        <v>379</v>
      </c>
      <c r="B31" s="3" t="s">
        <v>1766</v>
      </c>
      <c r="C31" s="3" t="s">
        <v>2057</v>
      </c>
      <c r="D31" s="3" t="s">
        <v>2058</v>
      </c>
      <c r="E31" s="3" t="s">
        <v>2059</v>
      </c>
      <c r="F31" s="6">
        <v>43831</v>
      </c>
      <c r="G31" s="6">
        <v>44305</v>
      </c>
      <c r="H31" s="8">
        <v>23750</v>
      </c>
      <c r="I31" s="10">
        <v>0.24390456810149308</v>
      </c>
      <c r="J31" s="3" t="s">
        <v>3987</v>
      </c>
      <c r="K31" s="3" t="s">
        <v>69</v>
      </c>
      <c r="L31" s="3" t="s">
        <v>1203</v>
      </c>
      <c r="M31" s="3" t="s">
        <v>1183</v>
      </c>
      <c r="N31" s="3" t="s">
        <v>4018</v>
      </c>
      <c r="O31" s="3" t="s">
        <v>4019</v>
      </c>
      <c r="P31" s="3" t="s">
        <v>1139</v>
      </c>
      <c r="Q31" s="3" t="s">
        <v>70</v>
      </c>
      <c r="R31" s="6">
        <v>45077</v>
      </c>
    </row>
    <row r="32" spans="1:18" x14ac:dyDescent="0.2">
      <c r="A32" s="3" t="s">
        <v>380</v>
      </c>
      <c r="B32" s="3" t="s">
        <v>1766</v>
      </c>
      <c r="C32" s="3" t="s">
        <v>2060</v>
      </c>
      <c r="D32" s="3" t="s">
        <v>2061</v>
      </c>
      <c r="E32" s="3" t="s">
        <v>2062</v>
      </c>
      <c r="F32" s="6">
        <v>43831</v>
      </c>
      <c r="G32" s="6" t="s">
        <v>1144</v>
      </c>
      <c r="H32" s="8">
        <v>86000</v>
      </c>
      <c r="I32" s="10">
        <v>0.2</v>
      </c>
      <c r="J32" s="3" t="s">
        <v>3988</v>
      </c>
      <c r="K32" s="3" t="s">
        <v>69</v>
      </c>
      <c r="L32" s="3" t="s">
        <v>1175</v>
      </c>
      <c r="M32" s="3" t="s">
        <v>1165</v>
      </c>
      <c r="N32" s="3" t="s">
        <v>4018</v>
      </c>
      <c r="O32" s="3" t="s">
        <v>4019</v>
      </c>
      <c r="P32" s="3" t="s">
        <v>1139</v>
      </c>
      <c r="Q32" s="3" t="s">
        <v>70</v>
      </c>
      <c r="R32" s="6">
        <v>45077</v>
      </c>
    </row>
    <row r="33" spans="1:18" x14ac:dyDescent="0.2">
      <c r="A33" s="3" t="s">
        <v>381</v>
      </c>
      <c r="B33" s="3" t="s">
        <v>1766</v>
      </c>
      <c r="C33" s="3" t="s">
        <v>2063</v>
      </c>
      <c r="D33" s="3" t="s">
        <v>2064</v>
      </c>
      <c r="E33" s="3" t="s">
        <v>2065</v>
      </c>
      <c r="F33" s="6">
        <v>43831</v>
      </c>
      <c r="G33" s="6">
        <v>44267</v>
      </c>
      <c r="H33" s="8">
        <v>110000</v>
      </c>
      <c r="I33" s="10">
        <v>0.18124385449459962</v>
      </c>
      <c r="J33" s="3" t="s">
        <v>3989</v>
      </c>
      <c r="K33" s="3" t="s">
        <v>69</v>
      </c>
      <c r="L33" s="3" t="s">
        <v>1195</v>
      </c>
      <c r="M33" s="3" t="s">
        <v>1195</v>
      </c>
      <c r="N33" s="3" t="s">
        <v>4018</v>
      </c>
      <c r="O33" s="3" t="s">
        <v>4019</v>
      </c>
      <c r="P33" s="3" t="s">
        <v>1139</v>
      </c>
      <c r="Q33" s="3" t="s">
        <v>70</v>
      </c>
      <c r="R33" s="6">
        <v>45077</v>
      </c>
    </row>
    <row r="34" spans="1:18" x14ac:dyDescent="0.2">
      <c r="A34" s="3" t="s">
        <v>382</v>
      </c>
      <c r="B34" s="3" t="s">
        <v>1766</v>
      </c>
      <c r="C34" s="3" t="s">
        <v>2066</v>
      </c>
      <c r="D34" s="3" t="s">
        <v>2067</v>
      </c>
      <c r="E34" s="3" t="s">
        <v>2068</v>
      </c>
      <c r="F34" s="6">
        <v>43831</v>
      </c>
      <c r="G34" s="6">
        <v>44692</v>
      </c>
      <c r="H34" s="8">
        <v>131332.28</v>
      </c>
      <c r="I34" s="10">
        <v>0.18761754285714285</v>
      </c>
      <c r="J34" s="3" t="s">
        <v>3990</v>
      </c>
      <c r="K34" s="3" t="s">
        <v>69</v>
      </c>
      <c r="L34" s="3" t="s">
        <v>1863</v>
      </c>
      <c r="M34" s="3" t="s">
        <v>1195</v>
      </c>
      <c r="N34" s="3" t="s">
        <v>4018</v>
      </c>
      <c r="O34" s="3" t="s">
        <v>4019</v>
      </c>
      <c r="P34" s="3" t="s">
        <v>1139</v>
      </c>
      <c r="Q34" s="3" t="s">
        <v>70</v>
      </c>
      <c r="R34" s="6">
        <v>45077</v>
      </c>
    </row>
    <row r="35" spans="1:18" x14ac:dyDescent="0.2">
      <c r="A35" s="3" t="s">
        <v>383</v>
      </c>
      <c r="B35" s="3" t="s">
        <v>1766</v>
      </c>
      <c r="C35" s="3" t="s">
        <v>2069</v>
      </c>
      <c r="D35" s="3" t="s">
        <v>2070</v>
      </c>
      <c r="E35" s="3" t="s">
        <v>2071</v>
      </c>
      <c r="F35" s="6">
        <v>43831</v>
      </c>
      <c r="G35" s="6" t="s">
        <v>1144</v>
      </c>
      <c r="H35" s="8">
        <v>62512.639999999999</v>
      </c>
      <c r="I35" s="10">
        <v>0.20165367741935483</v>
      </c>
      <c r="J35" s="3" t="s">
        <v>3991</v>
      </c>
      <c r="K35" s="3" t="s">
        <v>69</v>
      </c>
      <c r="L35" s="3" t="s">
        <v>1203</v>
      </c>
      <c r="M35" s="3" t="s">
        <v>1183</v>
      </c>
      <c r="N35" s="3" t="s">
        <v>4018</v>
      </c>
      <c r="O35" s="3" t="s">
        <v>4019</v>
      </c>
      <c r="P35" s="3" t="s">
        <v>1139</v>
      </c>
      <c r="Q35" s="3" t="s">
        <v>70</v>
      </c>
      <c r="R35" s="6">
        <v>45077</v>
      </c>
    </row>
    <row r="36" spans="1:18" x14ac:dyDescent="0.2">
      <c r="A36" s="3" t="s">
        <v>384</v>
      </c>
      <c r="B36" s="3" t="s">
        <v>1766</v>
      </c>
      <c r="C36" s="3" t="s">
        <v>2072</v>
      </c>
      <c r="D36" s="3" t="s">
        <v>2073</v>
      </c>
      <c r="E36" s="3" t="s">
        <v>2074</v>
      </c>
      <c r="F36" s="6">
        <v>43831</v>
      </c>
      <c r="G36" s="6">
        <v>44459</v>
      </c>
      <c r="H36" s="8">
        <v>51925.5</v>
      </c>
      <c r="I36" s="10">
        <v>0.25</v>
      </c>
      <c r="J36" s="3" t="s">
        <v>3992</v>
      </c>
      <c r="K36" s="3" t="s">
        <v>69</v>
      </c>
      <c r="L36" s="3" t="s">
        <v>1194</v>
      </c>
      <c r="M36" s="3" t="s">
        <v>1195</v>
      </c>
      <c r="N36" s="3" t="s">
        <v>4018</v>
      </c>
      <c r="O36" s="3" t="s">
        <v>4019</v>
      </c>
      <c r="P36" s="3" t="s">
        <v>1139</v>
      </c>
      <c r="Q36" s="3" t="s">
        <v>70</v>
      </c>
      <c r="R36" s="6">
        <v>45077</v>
      </c>
    </row>
    <row r="37" spans="1:18" x14ac:dyDescent="0.2">
      <c r="A37" s="3" t="s">
        <v>385</v>
      </c>
      <c r="B37" s="3" t="s">
        <v>1766</v>
      </c>
      <c r="C37" s="3" t="s">
        <v>2075</v>
      </c>
      <c r="D37" s="3" t="s">
        <v>2076</v>
      </c>
      <c r="E37" s="3" t="s">
        <v>2077</v>
      </c>
      <c r="F37" s="6">
        <v>43831</v>
      </c>
      <c r="G37" s="6">
        <v>44729</v>
      </c>
      <c r="H37" s="8">
        <v>160000</v>
      </c>
      <c r="I37" s="10">
        <v>0.2</v>
      </c>
      <c r="J37" s="3" t="s">
        <v>3979</v>
      </c>
      <c r="K37" s="3" t="s">
        <v>69</v>
      </c>
      <c r="L37" s="3" t="s">
        <v>1981</v>
      </c>
      <c r="M37" s="3" t="s">
        <v>1195</v>
      </c>
      <c r="N37" s="3" t="s">
        <v>4018</v>
      </c>
      <c r="O37" s="3" t="s">
        <v>4019</v>
      </c>
      <c r="P37" s="3" t="s">
        <v>1139</v>
      </c>
      <c r="Q37" s="3" t="s">
        <v>70</v>
      </c>
      <c r="R37" s="6">
        <v>45077</v>
      </c>
    </row>
    <row r="38" spans="1:18" x14ac:dyDescent="0.2">
      <c r="A38" s="3" t="s">
        <v>386</v>
      </c>
      <c r="B38" s="3" t="s">
        <v>1766</v>
      </c>
      <c r="C38" s="3" t="s">
        <v>2078</v>
      </c>
      <c r="D38" s="3" t="s">
        <v>2079</v>
      </c>
      <c r="E38" s="3" t="s">
        <v>2080</v>
      </c>
      <c r="F38" s="6">
        <v>43831</v>
      </c>
      <c r="G38" s="6">
        <v>44533</v>
      </c>
      <c r="H38" s="8">
        <v>185129.92</v>
      </c>
      <c r="I38" s="10">
        <v>0.18919758676038601</v>
      </c>
      <c r="J38" s="3" t="s">
        <v>3993</v>
      </c>
      <c r="K38" s="3" t="s">
        <v>69</v>
      </c>
      <c r="L38" s="3" t="s">
        <v>1195</v>
      </c>
      <c r="M38" s="3" t="s">
        <v>1195</v>
      </c>
      <c r="N38" s="3" t="s">
        <v>4018</v>
      </c>
      <c r="O38" s="3" t="s">
        <v>4019</v>
      </c>
      <c r="P38" s="3" t="s">
        <v>1139</v>
      </c>
      <c r="Q38" s="3" t="s">
        <v>70</v>
      </c>
      <c r="R38" s="6">
        <v>45077</v>
      </c>
    </row>
    <row r="39" spans="1:18" x14ac:dyDescent="0.2">
      <c r="A39" s="3" t="s">
        <v>387</v>
      </c>
      <c r="B39" s="3" t="s">
        <v>1766</v>
      </c>
      <c r="C39" s="3" t="s">
        <v>2081</v>
      </c>
      <c r="D39" s="3" t="s">
        <v>2082</v>
      </c>
      <c r="E39" s="3" t="s">
        <v>2083</v>
      </c>
      <c r="F39" s="6">
        <v>43831</v>
      </c>
      <c r="G39" s="6">
        <v>44356</v>
      </c>
      <c r="H39" s="8">
        <v>103404.05</v>
      </c>
      <c r="I39" s="10">
        <v>0.19999999613167962</v>
      </c>
      <c r="J39" s="3" t="s">
        <v>3979</v>
      </c>
      <c r="K39" s="3" t="s">
        <v>69</v>
      </c>
      <c r="L39" s="3" t="s">
        <v>2084</v>
      </c>
      <c r="M39" s="3" t="s">
        <v>1154</v>
      </c>
      <c r="N39" s="3" t="s">
        <v>4018</v>
      </c>
      <c r="O39" s="3" t="s">
        <v>4019</v>
      </c>
      <c r="P39" s="3" t="s">
        <v>1139</v>
      </c>
      <c r="Q39" s="3" t="s">
        <v>70</v>
      </c>
      <c r="R39" s="6">
        <v>45077</v>
      </c>
    </row>
    <row r="40" spans="1:18" x14ac:dyDescent="0.2">
      <c r="A40" s="3" t="s">
        <v>388</v>
      </c>
      <c r="B40" s="3" t="s">
        <v>1766</v>
      </c>
      <c r="C40" s="3" t="s">
        <v>2085</v>
      </c>
      <c r="D40" s="3" t="s">
        <v>2086</v>
      </c>
      <c r="E40" s="3" t="s">
        <v>2087</v>
      </c>
      <c r="F40" s="6">
        <v>43831</v>
      </c>
      <c r="G40" s="6">
        <v>44655</v>
      </c>
      <c r="H40" s="8">
        <v>34078.980000000003</v>
      </c>
      <c r="I40" s="10">
        <v>0.15231776653993404</v>
      </c>
      <c r="J40" s="3" t="s">
        <v>3992</v>
      </c>
      <c r="K40" s="3" t="s">
        <v>69</v>
      </c>
      <c r="L40" s="3" t="s">
        <v>1194</v>
      </c>
      <c r="M40" s="3" t="s">
        <v>1195</v>
      </c>
      <c r="N40" s="3" t="s">
        <v>4018</v>
      </c>
      <c r="O40" s="3" t="s">
        <v>4019</v>
      </c>
      <c r="P40" s="3" t="s">
        <v>1139</v>
      </c>
      <c r="Q40" s="3" t="s">
        <v>70</v>
      </c>
      <c r="R40" s="6">
        <v>45077</v>
      </c>
    </row>
    <row r="41" spans="1:18" x14ac:dyDescent="0.2">
      <c r="A41" s="3" t="s">
        <v>389</v>
      </c>
      <c r="B41" s="3" t="s">
        <v>1766</v>
      </c>
      <c r="C41" s="3" t="s">
        <v>2088</v>
      </c>
      <c r="D41" s="3" t="s">
        <v>2089</v>
      </c>
      <c r="E41" s="3" t="s">
        <v>2090</v>
      </c>
      <c r="F41" s="6">
        <v>43831</v>
      </c>
      <c r="G41" s="6" t="s">
        <v>1144</v>
      </c>
      <c r="H41" s="8">
        <v>75000</v>
      </c>
      <c r="I41" s="10">
        <v>0.2</v>
      </c>
      <c r="J41" s="3" t="s">
        <v>3994</v>
      </c>
      <c r="K41" s="3" t="s">
        <v>69</v>
      </c>
      <c r="L41" s="3" t="s">
        <v>2091</v>
      </c>
      <c r="M41" s="3" t="s">
        <v>1252</v>
      </c>
      <c r="N41" s="3" t="s">
        <v>4018</v>
      </c>
      <c r="O41" s="3" t="s">
        <v>4019</v>
      </c>
      <c r="P41" s="3" t="s">
        <v>1139</v>
      </c>
      <c r="Q41" s="3" t="s">
        <v>70</v>
      </c>
      <c r="R41" s="6">
        <v>45077</v>
      </c>
    </row>
    <row r="42" spans="1:18" x14ac:dyDescent="0.2">
      <c r="A42" s="3" t="s">
        <v>390</v>
      </c>
      <c r="B42" s="3" t="s">
        <v>1766</v>
      </c>
      <c r="C42" s="3" t="s">
        <v>2092</v>
      </c>
      <c r="D42" s="3" t="s">
        <v>2093</v>
      </c>
      <c r="E42" s="3" t="s">
        <v>2094</v>
      </c>
      <c r="F42" s="6">
        <v>43831</v>
      </c>
      <c r="G42" s="6">
        <v>44238</v>
      </c>
      <c r="H42" s="8">
        <v>114577.18</v>
      </c>
      <c r="I42" s="10">
        <v>0.19109319036048722</v>
      </c>
      <c r="J42" s="3" t="s">
        <v>3985</v>
      </c>
      <c r="K42" s="3" t="s">
        <v>69</v>
      </c>
      <c r="L42" s="3" t="s">
        <v>1195</v>
      </c>
      <c r="M42" s="3" t="s">
        <v>1195</v>
      </c>
      <c r="N42" s="3" t="s">
        <v>4018</v>
      </c>
      <c r="O42" s="3" t="s">
        <v>4019</v>
      </c>
      <c r="P42" s="3" t="s">
        <v>1139</v>
      </c>
      <c r="Q42" s="3" t="s">
        <v>70</v>
      </c>
      <c r="R42" s="6">
        <v>45077</v>
      </c>
    </row>
    <row r="43" spans="1:18" x14ac:dyDescent="0.2">
      <c r="A43" s="3" t="s">
        <v>391</v>
      </c>
      <c r="B43" s="3" t="s">
        <v>1766</v>
      </c>
      <c r="C43" s="3" t="s">
        <v>2095</v>
      </c>
      <c r="D43" s="3" t="s">
        <v>2096</v>
      </c>
      <c r="E43" s="3" t="s">
        <v>2097</v>
      </c>
      <c r="F43" s="6">
        <v>43831</v>
      </c>
      <c r="G43" s="6">
        <v>44896</v>
      </c>
      <c r="H43" s="8">
        <v>39789.22</v>
      </c>
      <c r="I43" s="10">
        <v>0.25</v>
      </c>
      <c r="J43" s="3" t="s">
        <v>3991</v>
      </c>
      <c r="K43" s="3" t="s">
        <v>69</v>
      </c>
      <c r="L43" s="3" t="s">
        <v>1203</v>
      </c>
      <c r="M43" s="3" t="s">
        <v>1183</v>
      </c>
      <c r="N43" s="3" t="s">
        <v>4018</v>
      </c>
      <c r="O43" s="3" t="s">
        <v>4019</v>
      </c>
      <c r="P43" s="3" t="s">
        <v>1139</v>
      </c>
      <c r="Q43" s="3" t="s">
        <v>70</v>
      </c>
      <c r="R43" s="6">
        <v>45077</v>
      </c>
    </row>
    <row r="44" spans="1:18" x14ac:dyDescent="0.2">
      <c r="A44" s="3" t="s">
        <v>392</v>
      </c>
      <c r="B44" s="3" t="s">
        <v>1766</v>
      </c>
      <c r="C44" s="3" t="s">
        <v>2098</v>
      </c>
      <c r="D44" s="3" t="s">
        <v>2099</v>
      </c>
      <c r="E44" s="3" t="s">
        <v>2100</v>
      </c>
      <c r="F44" s="6">
        <v>43831</v>
      </c>
      <c r="G44" s="6">
        <v>44657</v>
      </c>
      <c r="H44" s="8">
        <v>80959.149999999994</v>
      </c>
      <c r="I44" s="10">
        <v>0.18399806818181816</v>
      </c>
      <c r="J44" s="3" t="s">
        <v>3992</v>
      </c>
      <c r="K44" s="3" t="s">
        <v>69</v>
      </c>
      <c r="L44" s="3" t="s">
        <v>1194</v>
      </c>
      <c r="M44" s="3" t="s">
        <v>1195</v>
      </c>
      <c r="N44" s="3" t="s">
        <v>4018</v>
      </c>
      <c r="O44" s="3" t="s">
        <v>4019</v>
      </c>
      <c r="P44" s="3" t="s">
        <v>1139</v>
      </c>
      <c r="Q44" s="3" t="s">
        <v>70</v>
      </c>
      <c r="R44" s="6">
        <v>45077</v>
      </c>
    </row>
    <row r="45" spans="1:18" x14ac:dyDescent="0.2">
      <c r="A45" s="3" t="s">
        <v>393</v>
      </c>
      <c r="B45" s="3" t="s">
        <v>1766</v>
      </c>
      <c r="C45" s="3" t="s">
        <v>2101</v>
      </c>
      <c r="D45" s="3" t="s">
        <v>2102</v>
      </c>
      <c r="E45" s="3" t="s">
        <v>2103</v>
      </c>
      <c r="F45" s="6">
        <v>43831</v>
      </c>
      <c r="G45" s="6">
        <v>44378</v>
      </c>
      <c r="H45" s="8">
        <v>80000</v>
      </c>
      <c r="I45" s="10">
        <v>0.18609465821099064</v>
      </c>
      <c r="J45" s="3" t="s">
        <v>3976</v>
      </c>
      <c r="K45" s="3" t="s">
        <v>69</v>
      </c>
      <c r="L45" s="3" t="s">
        <v>1195</v>
      </c>
      <c r="M45" s="3" t="s">
        <v>1195</v>
      </c>
      <c r="N45" s="3" t="s">
        <v>4018</v>
      </c>
      <c r="O45" s="3" t="s">
        <v>4019</v>
      </c>
      <c r="P45" s="3" t="s">
        <v>1139</v>
      </c>
      <c r="Q45" s="3" t="s">
        <v>70</v>
      </c>
      <c r="R45" s="6">
        <v>45077</v>
      </c>
    </row>
    <row r="46" spans="1:18" x14ac:dyDescent="0.2">
      <c r="A46" s="3" t="s">
        <v>394</v>
      </c>
      <c r="B46" s="3" t="s">
        <v>1766</v>
      </c>
      <c r="C46" s="3" t="s">
        <v>2104</v>
      </c>
      <c r="D46" s="3" t="s">
        <v>2105</v>
      </c>
      <c r="E46" s="3" t="s">
        <v>2106</v>
      </c>
      <c r="F46" s="6">
        <v>43831</v>
      </c>
      <c r="G46" s="6">
        <v>44327</v>
      </c>
      <c r="H46" s="8">
        <v>25795.200000000001</v>
      </c>
      <c r="I46" s="10">
        <v>0.2</v>
      </c>
      <c r="J46" s="3" t="s">
        <v>3975</v>
      </c>
      <c r="K46" s="3" t="s">
        <v>69</v>
      </c>
      <c r="L46" s="3" t="s">
        <v>1221</v>
      </c>
      <c r="M46" s="3" t="s">
        <v>1165</v>
      </c>
      <c r="N46" s="3" t="s">
        <v>4018</v>
      </c>
      <c r="O46" s="3" t="s">
        <v>4019</v>
      </c>
      <c r="P46" s="3" t="s">
        <v>1139</v>
      </c>
      <c r="Q46" s="3" t="s">
        <v>70</v>
      </c>
      <c r="R46" s="6">
        <v>45077</v>
      </c>
    </row>
    <row r="47" spans="1:18" x14ac:dyDescent="0.2">
      <c r="A47" s="3" t="s">
        <v>395</v>
      </c>
      <c r="B47" s="3" t="s">
        <v>1766</v>
      </c>
      <c r="C47" s="3" t="s">
        <v>2107</v>
      </c>
      <c r="D47" s="3" t="s">
        <v>2108</v>
      </c>
      <c r="E47" s="3" t="s">
        <v>2109</v>
      </c>
      <c r="F47" s="6">
        <v>43831</v>
      </c>
      <c r="G47" s="6">
        <v>44762</v>
      </c>
      <c r="H47" s="8">
        <v>85189.91</v>
      </c>
      <c r="I47" s="10">
        <v>0.19999999530460838</v>
      </c>
      <c r="J47" s="3" t="s">
        <v>3995</v>
      </c>
      <c r="K47" s="3" t="s">
        <v>69</v>
      </c>
      <c r="L47" s="3" t="s">
        <v>1165</v>
      </c>
      <c r="M47" s="3" t="s">
        <v>1165</v>
      </c>
      <c r="N47" s="3" t="s">
        <v>4018</v>
      </c>
      <c r="O47" s="3" t="s">
        <v>4019</v>
      </c>
      <c r="P47" s="3" t="s">
        <v>1139</v>
      </c>
      <c r="Q47" s="3" t="s">
        <v>70</v>
      </c>
      <c r="R47" s="6">
        <v>45077</v>
      </c>
    </row>
    <row r="48" spans="1:18" x14ac:dyDescent="0.2">
      <c r="A48" s="3" t="s">
        <v>396</v>
      </c>
      <c r="B48" s="3" t="s">
        <v>1766</v>
      </c>
      <c r="C48" s="3" t="s">
        <v>2110</v>
      </c>
      <c r="D48" s="3" t="s">
        <v>2111</v>
      </c>
      <c r="E48" s="3" t="s">
        <v>2112</v>
      </c>
      <c r="F48" s="6">
        <v>43831</v>
      </c>
      <c r="G48" s="6">
        <v>44495</v>
      </c>
      <c r="H48" s="8">
        <v>92000</v>
      </c>
      <c r="I48" s="10">
        <v>0.17859397120719644</v>
      </c>
      <c r="J48" s="3" t="s">
        <v>3972</v>
      </c>
      <c r="K48" s="3" t="s">
        <v>69</v>
      </c>
      <c r="L48" s="3" t="s">
        <v>1195</v>
      </c>
      <c r="M48" s="3" t="s">
        <v>1195</v>
      </c>
      <c r="N48" s="3" t="s">
        <v>4018</v>
      </c>
      <c r="O48" s="3" t="s">
        <v>4019</v>
      </c>
      <c r="P48" s="3" t="s">
        <v>1139</v>
      </c>
      <c r="Q48" s="3" t="s">
        <v>70</v>
      </c>
      <c r="R48" s="6">
        <v>45077</v>
      </c>
    </row>
    <row r="49" spans="1:18" x14ac:dyDescent="0.2">
      <c r="A49" s="3" t="s">
        <v>397</v>
      </c>
      <c r="B49" s="3" t="s">
        <v>1766</v>
      </c>
      <c r="C49" s="3" t="s">
        <v>2113</v>
      </c>
      <c r="D49" s="3" t="s">
        <v>2114</v>
      </c>
      <c r="E49" s="3" t="s">
        <v>2115</v>
      </c>
      <c r="F49" s="6">
        <v>43831</v>
      </c>
      <c r="G49" s="6">
        <v>44343</v>
      </c>
      <c r="H49" s="8">
        <v>17786.23</v>
      </c>
      <c r="I49" s="10">
        <v>0.19999997751069479</v>
      </c>
      <c r="J49" s="3" t="s">
        <v>3996</v>
      </c>
      <c r="K49" s="3" t="s">
        <v>69</v>
      </c>
      <c r="L49" s="3" t="s">
        <v>1179</v>
      </c>
      <c r="M49" s="3" t="s">
        <v>1154</v>
      </c>
      <c r="N49" s="3" t="s">
        <v>4018</v>
      </c>
      <c r="O49" s="3" t="s">
        <v>4019</v>
      </c>
      <c r="P49" s="3" t="s">
        <v>1139</v>
      </c>
      <c r="Q49" s="3" t="s">
        <v>70</v>
      </c>
      <c r="R49" s="6">
        <v>45077</v>
      </c>
    </row>
    <row r="50" spans="1:18" x14ac:dyDescent="0.2">
      <c r="A50" s="3" t="s">
        <v>398</v>
      </c>
      <c r="B50" s="3" t="s">
        <v>1766</v>
      </c>
      <c r="C50" s="3" t="s">
        <v>2116</v>
      </c>
      <c r="D50" s="3" t="s">
        <v>2117</v>
      </c>
      <c r="E50" s="3" t="s">
        <v>2118</v>
      </c>
      <c r="F50" s="6">
        <v>43831</v>
      </c>
      <c r="G50" s="6">
        <v>44806</v>
      </c>
      <c r="H50" s="8">
        <v>65666.14</v>
      </c>
      <c r="I50" s="10">
        <v>0.16921261543248953</v>
      </c>
      <c r="J50" s="3" t="s">
        <v>3972</v>
      </c>
      <c r="K50" s="3" t="s">
        <v>69</v>
      </c>
      <c r="L50" s="3" t="s">
        <v>1195</v>
      </c>
      <c r="M50" s="3" t="s">
        <v>1195</v>
      </c>
      <c r="N50" s="3" t="s">
        <v>4018</v>
      </c>
      <c r="O50" s="3" t="s">
        <v>4019</v>
      </c>
      <c r="P50" s="3" t="s">
        <v>1139</v>
      </c>
      <c r="Q50" s="3" t="s">
        <v>70</v>
      </c>
      <c r="R50" s="6">
        <v>45077</v>
      </c>
    </row>
    <row r="51" spans="1:18" x14ac:dyDescent="0.2">
      <c r="A51" s="3" t="s">
        <v>399</v>
      </c>
      <c r="B51" s="3" t="s">
        <v>1766</v>
      </c>
      <c r="C51" s="3" t="s">
        <v>2119</v>
      </c>
      <c r="D51" s="3" t="s">
        <v>2120</v>
      </c>
      <c r="E51" s="3" t="s">
        <v>2121</v>
      </c>
      <c r="F51" s="6">
        <v>43831</v>
      </c>
      <c r="G51" s="6">
        <v>44673</v>
      </c>
      <c r="H51" s="8">
        <v>106372.88</v>
      </c>
      <c r="I51" s="10">
        <v>0.14411515265245381</v>
      </c>
      <c r="J51" s="3" t="s">
        <v>3982</v>
      </c>
      <c r="K51" s="3" t="s">
        <v>69</v>
      </c>
      <c r="L51" s="3" t="s">
        <v>1829</v>
      </c>
      <c r="M51" s="3" t="s">
        <v>1195</v>
      </c>
      <c r="N51" s="3" t="s">
        <v>4018</v>
      </c>
      <c r="O51" s="3" t="s">
        <v>4019</v>
      </c>
      <c r="P51" s="3" t="s">
        <v>1139</v>
      </c>
      <c r="Q51" s="3" t="s">
        <v>70</v>
      </c>
      <c r="R51" s="6">
        <v>45077</v>
      </c>
    </row>
    <row r="52" spans="1:18" x14ac:dyDescent="0.2">
      <c r="A52" s="3" t="s">
        <v>400</v>
      </c>
      <c r="B52" s="3" t="s">
        <v>1766</v>
      </c>
      <c r="C52" s="3" t="s">
        <v>2122</v>
      </c>
      <c r="D52" s="3" t="s">
        <v>2123</v>
      </c>
      <c r="E52" s="3" t="s">
        <v>2124</v>
      </c>
      <c r="F52" s="6">
        <v>43831</v>
      </c>
      <c r="G52" s="6">
        <v>44818</v>
      </c>
      <c r="H52" s="8">
        <v>32500</v>
      </c>
      <c r="I52" s="10">
        <v>0.1976300928970893</v>
      </c>
      <c r="J52" s="3" t="s">
        <v>3997</v>
      </c>
      <c r="K52" s="3" t="s">
        <v>69</v>
      </c>
      <c r="L52" s="3" t="s">
        <v>1153</v>
      </c>
      <c r="M52" s="3" t="s">
        <v>1154</v>
      </c>
      <c r="N52" s="3" t="s">
        <v>4018</v>
      </c>
      <c r="O52" s="3" t="s">
        <v>4019</v>
      </c>
      <c r="P52" s="3" t="s">
        <v>1139</v>
      </c>
      <c r="Q52" s="3" t="s">
        <v>70</v>
      </c>
      <c r="R52" s="6">
        <v>45077</v>
      </c>
    </row>
    <row r="53" spans="1:18" x14ac:dyDescent="0.2">
      <c r="A53" s="3" t="s">
        <v>401</v>
      </c>
      <c r="B53" s="3" t="s">
        <v>1766</v>
      </c>
      <c r="C53" s="3" t="s">
        <v>2125</v>
      </c>
      <c r="D53" s="3" t="s">
        <v>2126</v>
      </c>
      <c r="E53" s="3" t="s">
        <v>2127</v>
      </c>
      <c r="F53" s="6">
        <v>43831</v>
      </c>
      <c r="G53" s="6">
        <v>44655</v>
      </c>
      <c r="H53" s="8">
        <v>50000</v>
      </c>
      <c r="I53" s="10">
        <v>0.25</v>
      </c>
      <c r="J53" s="3" t="s">
        <v>3991</v>
      </c>
      <c r="K53" s="3" t="s">
        <v>69</v>
      </c>
      <c r="L53" s="3" t="s">
        <v>1203</v>
      </c>
      <c r="M53" s="3" t="s">
        <v>1183</v>
      </c>
      <c r="N53" s="3" t="s">
        <v>4018</v>
      </c>
      <c r="O53" s="3" t="s">
        <v>4019</v>
      </c>
      <c r="P53" s="3" t="s">
        <v>1139</v>
      </c>
      <c r="Q53" s="3" t="s">
        <v>70</v>
      </c>
      <c r="R53" s="6">
        <v>45077</v>
      </c>
    </row>
    <row r="54" spans="1:18" x14ac:dyDescent="0.2">
      <c r="A54" s="3" t="s">
        <v>402</v>
      </c>
      <c r="B54" s="3" t="s">
        <v>1766</v>
      </c>
      <c r="C54" s="3" t="s">
        <v>2128</v>
      </c>
      <c r="D54" s="3" t="s">
        <v>2129</v>
      </c>
      <c r="E54" s="3" t="s">
        <v>2130</v>
      </c>
      <c r="F54" s="6">
        <v>43831</v>
      </c>
      <c r="G54" s="6">
        <v>44895</v>
      </c>
      <c r="H54" s="8">
        <v>29658.45</v>
      </c>
      <c r="I54" s="10">
        <v>0.31195699186218823</v>
      </c>
      <c r="J54" s="3" t="s">
        <v>3998</v>
      </c>
      <c r="K54" s="3" t="s">
        <v>69</v>
      </c>
      <c r="L54" s="3" t="s">
        <v>2084</v>
      </c>
      <c r="M54" s="3" t="s">
        <v>1154</v>
      </c>
      <c r="N54" s="3" t="s">
        <v>4018</v>
      </c>
      <c r="O54" s="3" t="s">
        <v>4019</v>
      </c>
      <c r="P54" s="3" t="s">
        <v>1139</v>
      </c>
      <c r="Q54" s="3" t="s">
        <v>70</v>
      </c>
      <c r="R54" s="6">
        <v>45077</v>
      </c>
    </row>
    <row r="55" spans="1:18" x14ac:dyDescent="0.2">
      <c r="A55" s="3" t="s">
        <v>403</v>
      </c>
      <c r="B55" s="3" t="s">
        <v>1766</v>
      </c>
      <c r="C55" s="3" t="s">
        <v>2131</v>
      </c>
      <c r="D55" s="3" t="s">
        <v>2132</v>
      </c>
      <c r="E55" s="3" t="s">
        <v>2133</v>
      </c>
      <c r="F55" s="6">
        <v>43831</v>
      </c>
      <c r="G55" s="6">
        <v>44742</v>
      </c>
      <c r="H55" s="8">
        <v>104024.05</v>
      </c>
      <c r="I55" s="10">
        <v>0.20000000769052956</v>
      </c>
      <c r="J55" s="3" t="s">
        <v>3982</v>
      </c>
      <c r="K55" s="3" t="s">
        <v>69</v>
      </c>
      <c r="L55" s="3" t="s">
        <v>1829</v>
      </c>
      <c r="M55" s="3" t="s">
        <v>1195</v>
      </c>
      <c r="N55" s="3" t="s">
        <v>4018</v>
      </c>
      <c r="O55" s="3" t="s">
        <v>4019</v>
      </c>
      <c r="P55" s="3" t="s">
        <v>1139</v>
      </c>
      <c r="Q55" s="3" t="s">
        <v>70</v>
      </c>
      <c r="R55" s="6">
        <v>45077</v>
      </c>
    </row>
    <row r="56" spans="1:18" x14ac:dyDescent="0.2">
      <c r="A56" s="3" t="s">
        <v>404</v>
      </c>
      <c r="B56" s="3" t="s">
        <v>1766</v>
      </c>
      <c r="C56" s="3" t="s">
        <v>2134</v>
      </c>
      <c r="D56" s="3" t="s">
        <v>2135</v>
      </c>
      <c r="E56" s="3" t="s">
        <v>2136</v>
      </c>
      <c r="F56" s="6">
        <v>43831</v>
      </c>
      <c r="G56" s="6">
        <v>44722</v>
      </c>
      <c r="H56" s="8">
        <v>65666.14</v>
      </c>
      <c r="I56" s="10">
        <v>0.16428165319638038</v>
      </c>
      <c r="J56" s="3" t="s">
        <v>3972</v>
      </c>
      <c r="K56" s="3" t="s">
        <v>69</v>
      </c>
      <c r="L56" s="3" t="s">
        <v>1195</v>
      </c>
      <c r="M56" s="3" t="s">
        <v>1195</v>
      </c>
      <c r="N56" s="3" t="s">
        <v>4018</v>
      </c>
      <c r="O56" s="3" t="s">
        <v>4019</v>
      </c>
      <c r="P56" s="3" t="s">
        <v>1139</v>
      </c>
      <c r="Q56" s="3" t="s">
        <v>70</v>
      </c>
      <c r="R56" s="6">
        <v>45077</v>
      </c>
    </row>
    <row r="57" spans="1:18" x14ac:dyDescent="0.2">
      <c r="A57" s="3" t="s">
        <v>405</v>
      </c>
      <c r="B57" s="3" t="s">
        <v>1766</v>
      </c>
      <c r="C57" s="3" t="s">
        <v>2137</v>
      </c>
      <c r="D57" s="3" t="s">
        <v>2138</v>
      </c>
      <c r="E57" s="3" t="s">
        <v>2139</v>
      </c>
      <c r="F57" s="6">
        <v>43831</v>
      </c>
      <c r="G57" s="6">
        <v>44699</v>
      </c>
      <c r="H57" s="8">
        <v>23412.71</v>
      </c>
      <c r="I57" s="10">
        <v>0.20000001708473875</v>
      </c>
      <c r="J57" s="3" t="s">
        <v>3982</v>
      </c>
      <c r="K57" s="3" t="s">
        <v>69</v>
      </c>
      <c r="L57" s="3" t="s">
        <v>1829</v>
      </c>
      <c r="M57" s="3" t="s">
        <v>1195</v>
      </c>
      <c r="N57" s="3" t="s">
        <v>4018</v>
      </c>
      <c r="O57" s="3" t="s">
        <v>4019</v>
      </c>
      <c r="P57" s="3" t="s">
        <v>1139</v>
      </c>
      <c r="Q57" s="3" t="s">
        <v>70</v>
      </c>
      <c r="R57" s="6">
        <v>45077</v>
      </c>
    </row>
    <row r="58" spans="1:18" x14ac:dyDescent="0.2">
      <c r="A58" s="3" t="s">
        <v>406</v>
      </c>
      <c r="B58" s="3" t="s">
        <v>1766</v>
      </c>
      <c r="C58" s="3" t="s">
        <v>2140</v>
      </c>
      <c r="D58" s="3" t="s">
        <v>2141</v>
      </c>
      <c r="E58" s="3" t="s">
        <v>2142</v>
      </c>
      <c r="F58" s="6">
        <v>43831</v>
      </c>
      <c r="G58" s="6">
        <v>44456</v>
      </c>
      <c r="H58" s="8">
        <v>70000</v>
      </c>
      <c r="I58" s="10">
        <v>0.17707815379733477</v>
      </c>
      <c r="J58" s="3" t="s">
        <v>3998</v>
      </c>
      <c r="K58" s="3" t="s">
        <v>69</v>
      </c>
      <c r="L58" s="3" t="s">
        <v>2084</v>
      </c>
      <c r="M58" s="3" t="s">
        <v>1154</v>
      </c>
      <c r="N58" s="3" t="s">
        <v>4018</v>
      </c>
      <c r="O58" s="3" t="s">
        <v>4019</v>
      </c>
      <c r="P58" s="3" t="s">
        <v>1139</v>
      </c>
      <c r="Q58" s="3" t="s">
        <v>70</v>
      </c>
      <c r="R58" s="6">
        <v>45077</v>
      </c>
    </row>
    <row r="59" spans="1:18" x14ac:dyDescent="0.2">
      <c r="A59" s="3" t="s">
        <v>407</v>
      </c>
      <c r="B59" s="3" t="s">
        <v>1766</v>
      </c>
      <c r="C59" s="3" t="s">
        <v>2143</v>
      </c>
      <c r="D59" s="3" t="s">
        <v>2144</v>
      </c>
      <c r="E59" s="3" t="s">
        <v>2145</v>
      </c>
      <c r="F59" s="6">
        <v>43831</v>
      </c>
      <c r="G59" s="6">
        <v>44362</v>
      </c>
      <c r="H59" s="8">
        <v>98684.77</v>
      </c>
      <c r="I59" s="10">
        <v>0.24999999366670275</v>
      </c>
      <c r="J59" s="3" t="s">
        <v>3972</v>
      </c>
      <c r="K59" s="3" t="s">
        <v>69</v>
      </c>
      <c r="L59" s="3" t="s">
        <v>1195</v>
      </c>
      <c r="M59" s="3" t="s">
        <v>1195</v>
      </c>
      <c r="N59" s="3" t="s">
        <v>4018</v>
      </c>
      <c r="O59" s="3" t="s">
        <v>4019</v>
      </c>
      <c r="P59" s="3" t="s">
        <v>1139</v>
      </c>
      <c r="Q59" s="3" t="s">
        <v>70</v>
      </c>
      <c r="R59" s="6">
        <v>45077</v>
      </c>
    </row>
    <row r="60" spans="1:18" x14ac:dyDescent="0.2">
      <c r="A60" s="3" t="s">
        <v>408</v>
      </c>
      <c r="B60" s="3" t="s">
        <v>1766</v>
      </c>
      <c r="C60" s="3" t="s">
        <v>2146</v>
      </c>
      <c r="D60" s="3" t="s">
        <v>2147</v>
      </c>
      <c r="E60" s="3" t="s">
        <v>2148</v>
      </c>
      <c r="F60" s="6">
        <v>43831</v>
      </c>
      <c r="G60" s="6">
        <v>44337</v>
      </c>
      <c r="H60" s="8">
        <v>30000</v>
      </c>
      <c r="I60" s="10">
        <v>0.19501691479210451</v>
      </c>
      <c r="J60" s="3" t="s">
        <v>3974</v>
      </c>
      <c r="K60" s="3" t="s">
        <v>69</v>
      </c>
      <c r="L60" s="3" t="s">
        <v>1165</v>
      </c>
      <c r="M60" s="3" t="s">
        <v>1165</v>
      </c>
      <c r="N60" s="3" t="s">
        <v>4018</v>
      </c>
      <c r="O60" s="3" t="s">
        <v>4019</v>
      </c>
      <c r="P60" s="3" t="s">
        <v>1139</v>
      </c>
      <c r="Q60" s="3" t="s">
        <v>70</v>
      </c>
      <c r="R60" s="6">
        <v>45077</v>
      </c>
    </row>
    <row r="61" spans="1:18" x14ac:dyDescent="0.2">
      <c r="A61" s="3" t="s">
        <v>409</v>
      </c>
      <c r="B61" s="3" t="s">
        <v>1766</v>
      </c>
      <c r="C61" s="3" t="s">
        <v>2149</v>
      </c>
      <c r="D61" s="3" t="s">
        <v>2150</v>
      </c>
      <c r="E61" s="3" t="s">
        <v>2151</v>
      </c>
      <c r="F61" s="6">
        <v>43831</v>
      </c>
      <c r="G61" s="6">
        <v>44532</v>
      </c>
      <c r="H61" s="8">
        <v>94922.23</v>
      </c>
      <c r="I61" s="10">
        <v>0.18984445999999999</v>
      </c>
      <c r="J61" s="3" t="s">
        <v>3990</v>
      </c>
      <c r="K61" s="3" t="s">
        <v>69</v>
      </c>
      <c r="L61" s="3" t="s">
        <v>1863</v>
      </c>
      <c r="M61" s="3" t="s">
        <v>1195</v>
      </c>
      <c r="N61" s="3" t="s">
        <v>4018</v>
      </c>
      <c r="O61" s="3" t="s">
        <v>4019</v>
      </c>
      <c r="P61" s="3" t="s">
        <v>1139</v>
      </c>
      <c r="Q61" s="3" t="s">
        <v>70</v>
      </c>
      <c r="R61" s="6">
        <v>45077</v>
      </c>
    </row>
    <row r="62" spans="1:18" x14ac:dyDescent="0.2">
      <c r="A62" s="3" t="s">
        <v>410</v>
      </c>
      <c r="B62" s="3" t="s">
        <v>1766</v>
      </c>
      <c r="C62" s="3" t="s">
        <v>2152</v>
      </c>
      <c r="D62" s="3" t="s">
        <v>2153</v>
      </c>
      <c r="E62" s="3" t="s">
        <v>2154</v>
      </c>
      <c r="F62" s="6">
        <v>43831</v>
      </c>
      <c r="G62" s="6">
        <v>44818</v>
      </c>
      <c r="H62" s="8">
        <v>48811.03</v>
      </c>
      <c r="I62" s="10">
        <v>0.25</v>
      </c>
      <c r="J62" s="3" t="s">
        <v>3976</v>
      </c>
      <c r="K62" s="3" t="s">
        <v>69</v>
      </c>
      <c r="L62" s="3" t="s">
        <v>1195</v>
      </c>
      <c r="M62" s="3" t="s">
        <v>1195</v>
      </c>
      <c r="N62" s="3" t="s">
        <v>4018</v>
      </c>
      <c r="O62" s="3" t="s">
        <v>4019</v>
      </c>
      <c r="P62" s="3" t="s">
        <v>1139</v>
      </c>
      <c r="Q62" s="3" t="s">
        <v>70</v>
      </c>
      <c r="R62" s="6">
        <v>45077</v>
      </c>
    </row>
    <row r="63" spans="1:18" x14ac:dyDescent="0.2">
      <c r="A63" s="3" t="s">
        <v>411</v>
      </c>
      <c r="B63" s="3" t="s">
        <v>1766</v>
      </c>
      <c r="C63" s="3" t="s">
        <v>2155</v>
      </c>
      <c r="D63" s="3" t="s">
        <v>2156</v>
      </c>
      <c r="E63" s="3" t="s">
        <v>2157</v>
      </c>
      <c r="F63" s="6">
        <v>43831</v>
      </c>
      <c r="G63" s="6">
        <v>44851</v>
      </c>
      <c r="H63" s="8">
        <v>126645.15</v>
      </c>
      <c r="I63" s="10">
        <v>0.17294947976128863</v>
      </c>
      <c r="J63" s="3" t="s">
        <v>3976</v>
      </c>
      <c r="K63" s="3" t="s">
        <v>69</v>
      </c>
      <c r="L63" s="3" t="s">
        <v>1195</v>
      </c>
      <c r="M63" s="3" t="s">
        <v>1195</v>
      </c>
      <c r="N63" s="3" t="s">
        <v>4018</v>
      </c>
      <c r="O63" s="3" t="s">
        <v>4019</v>
      </c>
      <c r="P63" s="3" t="s">
        <v>1139</v>
      </c>
      <c r="Q63" s="3" t="s">
        <v>70</v>
      </c>
      <c r="R63" s="6">
        <v>45077</v>
      </c>
    </row>
    <row r="64" spans="1:18" x14ac:dyDescent="0.2">
      <c r="A64" s="3" t="s">
        <v>412</v>
      </c>
      <c r="B64" s="3" t="s">
        <v>1766</v>
      </c>
      <c r="C64" s="3" t="s">
        <v>2158</v>
      </c>
      <c r="D64" s="3" t="s">
        <v>2159</v>
      </c>
      <c r="E64" s="3" t="s">
        <v>2160</v>
      </c>
      <c r="F64" s="6">
        <v>43831</v>
      </c>
      <c r="G64" s="6">
        <v>44238</v>
      </c>
      <c r="H64" s="8">
        <v>34000</v>
      </c>
      <c r="I64" s="10">
        <v>0.22865192942214344</v>
      </c>
      <c r="J64" s="3" t="s">
        <v>3973</v>
      </c>
      <c r="K64" s="3" t="s">
        <v>69</v>
      </c>
      <c r="L64" s="3" t="s">
        <v>1195</v>
      </c>
      <c r="M64" s="3" t="s">
        <v>1195</v>
      </c>
      <c r="N64" s="3" t="s">
        <v>4018</v>
      </c>
      <c r="O64" s="3" t="s">
        <v>4019</v>
      </c>
      <c r="P64" s="3" t="s">
        <v>1139</v>
      </c>
      <c r="Q64" s="3" t="s">
        <v>70</v>
      </c>
      <c r="R64" s="6">
        <v>45077</v>
      </c>
    </row>
    <row r="65" spans="1:18" x14ac:dyDescent="0.2">
      <c r="A65" s="3" t="s">
        <v>413</v>
      </c>
      <c r="B65" s="3" t="s">
        <v>1766</v>
      </c>
      <c r="C65" s="3" t="s">
        <v>2161</v>
      </c>
      <c r="D65" s="3" t="s">
        <v>2162</v>
      </c>
      <c r="E65" s="3" t="s">
        <v>2163</v>
      </c>
      <c r="F65" s="6">
        <v>43831</v>
      </c>
      <c r="G65" s="6">
        <v>45033</v>
      </c>
      <c r="H65" s="8">
        <v>32410.99</v>
      </c>
      <c r="I65" s="10">
        <v>0.19999999999999998</v>
      </c>
      <c r="J65" s="3" t="s">
        <v>3990</v>
      </c>
      <c r="K65" s="3" t="s">
        <v>69</v>
      </c>
      <c r="L65" s="3" t="s">
        <v>1863</v>
      </c>
      <c r="M65" s="3" t="s">
        <v>1195</v>
      </c>
      <c r="N65" s="3" t="s">
        <v>4018</v>
      </c>
      <c r="O65" s="3" t="s">
        <v>4019</v>
      </c>
      <c r="P65" s="3" t="s">
        <v>1139</v>
      </c>
      <c r="Q65" s="3" t="s">
        <v>70</v>
      </c>
      <c r="R65" s="6">
        <v>45077</v>
      </c>
    </row>
    <row r="66" spans="1:18" x14ac:dyDescent="0.2">
      <c r="A66" s="3" t="s">
        <v>414</v>
      </c>
      <c r="B66" s="3" t="s">
        <v>1766</v>
      </c>
      <c r="C66" s="3" t="s">
        <v>1817</v>
      </c>
      <c r="D66" s="3" t="s">
        <v>2166</v>
      </c>
      <c r="E66" s="3" t="s">
        <v>2167</v>
      </c>
      <c r="F66" s="6">
        <v>43831</v>
      </c>
      <c r="G66" s="6">
        <v>44320</v>
      </c>
      <c r="H66" s="8">
        <v>89613.11</v>
      </c>
      <c r="I66" s="10">
        <v>0.17922621999999999</v>
      </c>
      <c r="J66" s="3" t="s">
        <v>3972</v>
      </c>
      <c r="K66" s="3" t="s">
        <v>69</v>
      </c>
      <c r="L66" s="3" t="s">
        <v>1195</v>
      </c>
      <c r="M66" s="3" t="s">
        <v>1195</v>
      </c>
      <c r="N66" s="3" t="s">
        <v>4018</v>
      </c>
      <c r="O66" s="3" t="s">
        <v>4019</v>
      </c>
      <c r="P66" s="3" t="s">
        <v>1139</v>
      </c>
      <c r="Q66" s="3" t="s">
        <v>70</v>
      </c>
      <c r="R66" s="6">
        <v>45077</v>
      </c>
    </row>
    <row r="67" spans="1:18" x14ac:dyDescent="0.2">
      <c r="A67" s="3" t="s">
        <v>415</v>
      </c>
      <c r="B67" s="3" t="s">
        <v>1766</v>
      </c>
      <c r="C67" s="3" t="s">
        <v>2168</v>
      </c>
      <c r="D67" s="3" t="s">
        <v>2169</v>
      </c>
      <c r="E67" s="3" t="s">
        <v>2170</v>
      </c>
      <c r="F67" s="6">
        <v>43831</v>
      </c>
      <c r="G67" s="6">
        <v>44476</v>
      </c>
      <c r="H67" s="8">
        <v>130000</v>
      </c>
      <c r="I67" s="10">
        <v>0.24114527981023573</v>
      </c>
      <c r="J67" s="3" t="s">
        <v>3992</v>
      </c>
      <c r="K67" s="3" t="s">
        <v>69</v>
      </c>
      <c r="L67" s="3" t="s">
        <v>1194</v>
      </c>
      <c r="M67" s="3" t="s">
        <v>1195</v>
      </c>
      <c r="N67" s="3" t="s">
        <v>4018</v>
      </c>
      <c r="O67" s="3" t="s">
        <v>4019</v>
      </c>
      <c r="P67" s="3" t="s">
        <v>1139</v>
      </c>
      <c r="Q67" s="3" t="s">
        <v>70</v>
      </c>
      <c r="R67" s="6">
        <v>45077</v>
      </c>
    </row>
    <row r="68" spans="1:18" x14ac:dyDescent="0.2">
      <c r="A68" s="3" t="s">
        <v>416</v>
      </c>
      <c r="B68" s="3" t="s">
        <v>1766</v>
      </c>
      <c r="C68" s="3" t="s">
        <v>2171</v>
      </c>
      <c r="D68" s="3" t="s">
        <v>2172</v>
      </c>
      <c r="E68" s="3" t="s">
        <v>2173</v>
      </c>
      <c r="F68" s="6">
        <v>43831</v>
      </c>
      <c r="G68" s="6">
        <v>44620</v>
      </c>
      <c r="H68" s="8">
        <v>100000</v>
      </c>
      <c r="I68" s="10">
        <v>0.23286871599985756</v>
      </c>
      <c r="J68" s="3" t="s">
        <v>3973</v>
      </c>
      <c r="K68" s="3" t="s">
        <v>69</v>
      </c>
      <c r="L68" s="3" t="s">
        <v>1195</v>
      </c>
      <c r="M68" s="3" t="s">
        <v>1195</v>
      </c>
      <c r="N68" s="3" t="s">
        <v>4018</v>
      </c>
      <c r="O68" s="3" t="s">
        <v>4019</v>
      </c>
      <c r="P68" s="3" t="s">
        <v>1139</v>
      </c>
      <c r="Q68" s="3" t="s">
        <v>70</v>
      </c>
      <c r="R68" s="6">
        <v>45077</v>
      </c>
    </row>
    <row r="69" spans="1:18" x14ac:dyDescent="0.2">
      <c r="A69" s="3" t="s">
        <v>417</v>
      </c>
      <c r="B69" s="3" t="s">
        <v>1766</v>
      </c>
      <c r="C69" s="3" t="s">
        <v>2174</v>
      </c>
      <c r="D69" s="3" t="s">
        <v>2175</v>
      </c>
      <c r="E69" s="3" t="s">
        <v>2176</v>
      </c>
      <c r="F69" s="6">
        <v>43831</v>
      </c>
      <c r="G69" s="6">
        <v>44336</v>
      </c>
      <c r="H69" s="8">
        <v>170000</v>
      </c>
      <c r="I69" s="10">
        <v>0.25</v>
      </c>
      <c r="J69" s="3" t="s">
        <v>3987</v>
      </c>
      <c r="K69" s="3" t="s">
        <v>69</v>
      </c>
      <c r="L69" s="3" t="s">
        <v>1203</v>
      </c>
      <c r="M69" s="3" t="s">
        <v>1183</v>
      </c>
      <c r="N69" s="3" t="s">
        <v>4018</v>
      </c>
      <c r="O69" s="3" t="s">
        <v>4019</v>
      </c>
      <c r="P69" s="3" t="s">
        <v>1139</v>
      </c>
      <c r="Q69" s="3" t="s">
        <v>70</v>
      </c>
      <c r="R69" s="6">
        <v>45077</v>
      </c>
    </row>
    <row r="70" spans="1:18" x14ac:dyDescent="0.2">
      <c r="A70" s="3" t="s">
        <v>418</v>
      </c>
      <c r="B70" s="3" t="s">
        <v>1766</v>
      </c>
      <c r="C70" s="3" t="s">
        <v>2177</v>
      </c>
      <c r="D70" s="3" t="s">
        <v>2178</v>
      </c>
      <c r="E70" s="3" t="s">
        <v>2179</v>
      </c>
      <c r="F70" s="6">
        <v>43831</v>
      </c>
      <c r="G70" s="6" t="s">
        <v>1144</v>
      </c>
      <c r="H70" s="8">
        <v>189807.64</v>
      </c>
      <c r="I70" s="10">
        <v>0.18980764000000003</v>
      </c>
      <c r="J70" s="3" t="s">
        <v>3999</v>
      </c>
      <c r="K70" s="3" t="s">
        <v>69</v>
      </c>
      <c r="L70" s="3" t="s">
        <v>2180</v>
      </c>
      <c r="M70" s="3" t="s">
        <v>1158</v>
      </c>
      <c r="N70" s="3" t="s">
        <v>4018</v>
      </c>
      <c r="O70" s="3" t="s">
        <v>4019</v>
      </c>
      <c r="P70" s="3" t="s">
        <v>1139</v>
      </c>
      <c r="Q70" s="3" t="s">
        <v>70</v>
      </c>
      <c r="R70" s="6">
        <v>45077</v>
      </c>
    </row>
    <row r="71" spans="1:18" x14ac:dyDescent="0.2">
      <c r="A71" s="3" t="s">
        <v>419</v>
      </c>
      <c r="B71" s="3" t="s">
        <v>1766</v>
      </c>
      <c r="C71" s="3" t="s">
        <v>2181</v>
      </c>
      <c r="D71" s="3" t="s">
        <v>2182</v>
      </c>
      <c r="E71" s="3" t="s">
        <v>2183</v>
      </c>
      <c r="F71" s="6">
        <v>43831</v>
      </c>
      <c r="G71" s="6">
        <v>44379</v>
      </c>
      <c r="H71" s="8">
        <v>125000</v>
      </c>
      <c r="I71" s="10">
        <v>0.25</v>
      </c>
      <c r="J71" s="3" t="s">
        <v>3973</v>
      </c>
      <c r="K71" s="3" t="s">
        <v>69</v>
      </c>
      <c r="L71" s="3" t="s">
        <v>1195</v>
      </c>
      <c r="M71" s="3" t="s">
        <v>1195</v>
      </c>
      <c r="N71" s="3" t="s">
        <v>4018</v>
      </c>
      <c r="O71" s="3" t="s">
        <v>4019</v>
      </c>
      <c r="P71" s="3" t="s">
        <v>1139</v>
      </c>
      <c r="Q71" s="3" t="s">
        <v>70</v>
      </c>
      <c r="R71" s="6">
        <v>45077</v>
      </c>
    </row>
    <row r="72" spans="1:18" x14ac:dyDescent="0.2">
      <c r="A72" s="3" t="s">
        <v>420</v>
      </c>
      <c r="B72" s="3" t="s">
        <v>1766</v>
      </c>
      <c r="C72" s="3" t="s">
        <v>2184</v>
      </c>
      <c r="D72" s="3" t="s">
        <v>2185</v>
      </c>
      <c r="E72" s="3" t="s">
        <v>2186</v>
      </c>
      <c r="F72" s="6">
        <v>43831</v>
      </c>
      <c r="G72" s="6">
        <v>44224</v>
      </c>
      <c r="H72" s="8">
        <v>37500</v>
      </c>
      <c r="I72" s="10">
        <v>0.25</v>
      </c>
      <c r="J72" s="3" t="s">
        <v>3976</v>
      </c>
      <c r="K72" s="3" t="s">
        <v>69</v>
      </c>
      <c r="L72" s="3" t="s">
        <v>1195</v>
      </c>
      <c r="M72" s="3" t="s">
        <v>1195</v>
      </c>
      <c r="N72" s="3" t="s">
        <v>4018</v>
      </c>
      <c r="O72" s="3" t="s">
        <v>4019</v>
      </c>
      <c r="P72" s="3" t="s">
        <v>1139</v>
      </c>
      <c r="Q72" s="3" t="s">
        <v>70</v>
      </c>
      <c r="R72" s="6">
        <v>45077</v>
      </c>
    </row>
    <row r="73" spans="1:18" x14ac:dyDescent="0.2">
      <c r="A73" s="3" t="s">
        <v>421</v>
      </c>
      <c r="B73" s="3" t="s">
        <v>1766</v>
      </c>
      <c r="C73" s="3" t="s">
        <v>2187</v>
      </c>
      <c r="D73" s="3" t="s">
        <v>2188</v>
      </c>
      <c r="E73" s="3" t="s">
        <v>2189</v>
      </c>
      <c r="F73" s="6">
        <v>43831</v>
      </c>
      <c r="G73" s="6">
        <v>44806</v>
      </c>
      <c r="H73" s="8">
        <v>23452.19</v>
      </c>
      <c r="I73" s="10">
        <v>0.18761751999999998</v>
      </c>
      <c r="J73" s="3" t="s">
        <v>3976</v>
      </c>
      <c r="K73" s="3" t="s">
        <v>69</v>
      </c>
      <c r="L73" s="3" t="s">
        <v>1195</v>
      </c>
      <c r="M73" s="3" t="s">
        <v>1195</v>
      </c>
      <c r="N73" s="3" t="s">
        <v>4018</v>
      </c>
      <c r="O73" s="3" t="s">
        <v>4019</v>
      </c>
      <c r="P73" s="3" t="s">
        <v>1139</v>
      </c>
      <c r="Q73" s="3" t="s">
        <v>70</v>
      </c>
      <c r="R73" s="6">
        <v>45077</v>
      </c>
    </row>
    <row r="74" spans="1:18" x14ac:dyDescent="0.2">
      <c r="A74" s="3" t="s">
        <v>422</v>
      </c>
      <c r="B74" s="3" t="s">
        <v>1766</v>
      </c>
      <c r="C74" s="3" t="s">
        <v>2190</v>
      </c>
      <c r="D74" s="3" t="s">
        <v>2191</v>
      </c>
      <c r="E74" s="3" t="s">
        <v>2192</v>
      </c>
      <c r="F74" s="6">
        <v>43831</v>
      </c>
      <c r="G74" s="6">
        <v>44455</v>
      </c>
      <c r="H74" s="8">
        <v>93808.77</v>
      </c>
      <c r="I74" s="10">
        <v>0.17486063484320449</v>
      </c>
      <c r="J74" s="3" t="s">
        <v>3985</v>
      </c>
      <c r="K74" s="3" t="s">
        <v>69</v>
      </c>
      <c r="L74" s="3" t="s">
        <v>1315</v>
      </c>
      <c r="M74" s="3" t="s">
        <v>1195</v>
      </c>
      <c r="N74" s="3" t="s">
        <v>4018</v>
      </c>
      <c r="O74" s="3" t="s">
        <v>4019</v>
      </c>
      <c r="P74" s="3" t="s">
        <v>1139</v>
      </c>
      <c r="Q74" s="3" t="s">
        <v>70</v>
      </c>
      <c r="R74" s="6">
        <v>45077</v>
      </c>
    </row>
    <row r="75" spans="1:18" x14ac:dyDescent="0.2">
      <c r="A75" s="3" t="s">
        <v>423</v>
      </c>
      <c r="B75" s="3" t="s">
        <v>1766</v>
      </c>
      <c r="C75" s="3" t="s">
        <v>2193</v>
      </c>
      <c r="D75" s="3" t="s">
        <v>2194</v>
      </c>
      <c r="E75" s="3" t="s">
        <v>2195</v>
      </c>
      <c r="F75" s="6">
        <v>43831</v>
      </c>
      <c r="G75" s="6">
        <v>44313</v>
      </c>
      <c r="H75" s="8">
        <v>35000</v>
      </c>
      <c r="I75" s="10">
        <v>0.20762467817433367</v>
      </c>
      <c r="J75" s="3" t="s">
        <v>3972</v>
      </c>
      <c r="K75" s="3" t="s">
        <v>69</v>
      </c>
      <c r="L75" s="3" t="s">
        <v>1195</v>
      </c>
      <c r="M75" s="3" t="s">
        <v>1195</v>
      </c>
      <c r="N75" s="3" t="s">
        <v>4018</v>
      </c>
      <c r="O75" s="3" t="s">
        <v>4019</v>
      </c>
      <c r="P75" s="3" t="s">
        <v>1139</v>
      </c>
      <c r="Q75" s="3" t="s">
        <v>70</v>
      </c>
      <c r="R75" s="6">
        <v>45077</v>
      </c>
    </row>
    <row r="76" spans="1:18" x14ac:dyDescent="0.2">
      <c r="A76" s="3" t="s">
        <v>424</v>
      </c>
      <c r="B76" s="3" t="s">
        <v>1766</v>
      </c>
      <c r="C76" s="3" t="s">
        <v>2054</v>
      </c>
      <c r="D76" s="3" t="s">
        <v>2196</v>
      </c>
      <c r="E76" s="3" t="s">
        <v>2197</v>
      </c>
      <c r="F76" s="6">
        <v>43831</v>
      </c>
      <c r="G76" s="6">
        <v>44474</v>
      </c>
      <c r="H76" s="8">
        <v>57288.59</v>
      </c>
      <c r="I76" s="10">
        <v>0.18485579763545254</v>
      </c>
      <c r="J76" s="3" t="s">
        <v>3982</v>
      </c>
      <c r="K76" s="3" t="s">
        <v>69</v>
      </c>
      <c r="L76" s="3" t="s">
        <v>1981</v>
      </c>
      <c r="M76" s="3" t="s">
        <v>1195</v>
      </c>
      <c r="N76" s="3" t="s">
        <v>4018</v>
      </c>
      <c r="O76" s="3" t="s">
        <v>4019</v>
      </c>
      <c r="P76" s="3" t="s">
        <v>1139</v>
      </c>
      <c r="Q76" s="3" t="s">
        <v>70</v>
      </c>
      <c r="R76" s="6">
        <v>45077</v>
      </c>
    </row>
    <row r="77" spans="1:18" x14ac:dyDescent="0.2">
      <c r="A77" s="3" t="s">
        <v>425</v>
      </c>
      <c r="B77" s="3" t="s">
        <v>1766</v>
      </c>
      <c r="C77" s="3" t="s">
        <v>2198</v>
      </c>
      <c r="D77" s="3" t="s">
        <v>2199</v>
      </c>
      <c r="E77" s="3" t="s">
        <v>2200</v>
      </c>
      <c r="F77" s="6">
        <v>43831</v>
      </c>
      <c r="G77" s="6">
        <v>44599</v>
      </c>
      <c r="H77" s="8">
        <v>87084.64</v>
      </c>
      <c r="I77" s="10">
        <v>0.15393749378330179</v>
      </c>
      <c r="J77" s="3" t="s">
        <v>4000</v>
      </c>
      <c r="K77" s="3" t="s">
        <v>69</v>
      </c>
      <c r="L77" s="3" t="s">
        <v>1199</v>
      </c>
      <c r="M77" s="3" t="s">
        <v>1158</v>
      </c>
      <c r="N77" s="3" t="s">
        <v>4018</v>
      </c>
      <c r="O77" s="3" t="s">
        <v>4019</v>
      </c>
      <c r="P77" s="3" t="s">
        <v>1139</v>
      </c>
      <c r="Q77" s="3" t="s">
        <v>70</v>
      </c>
      <c r="R77" s="6">
        <v>45077</v>
      </c>
    </row>
    <row r="78" spans="1:18" x14ac:dyDescent="0.2">
      <c r="A78" s="3" t="s">
        <v>426</v>
      </c>
      <c r="B78" s="3" t="s">
        <v>1766</v>
      </c>
      <c r="C78" s="3" t="s">
        <v>2201</v>
      </c>
      <c r="D78" s="3" t="s">
        <v>2202</v>
      </c>
      <c r="E78" s="3" t="s">
        <v>2203</v>
      </c>
      <c r="F78" s="6">
        <v>43831</v>
      </c>
      <c r="G78" s="6">
        <v>44806</v>
      </c>
      <c r="H78" s="8">
        <v>63631.7</v>
      </c>
      <c r="I78" s="10">
        <v>0.20000000628617517</v>
      </c>
      <c r="J78" s="3" t="s">
        <v>3992</v>
      </c>
      <c r="K78" s="3" t="s">
        <v>69</v>
      </c>
      <c r="L78" s="3" t="s">
        <v>1194</v>
      </c>
      <c r="M78" s="3" t="s">
        <v>1195</v>
      </c>
      <c r="N78" s="3" t="s">
        <v>4018</v>
      </c>
      <c r="O78" s="3" t="s">
        <v>4019</v>
      </c>
      <c r="P78" s="3" t="s">
        <v>1139</v>
      </c>
      <c r="Q78" s="3" t="s">
        <v>70</v>
      </c>
      <c r="R78" s="6">
        <v>45077</v>
      </c>
    </row>
    <row r="79" spans="1:18" x14ac:dyDescent="0.2">
      <c r="A79" s="3" t="s">
        <v>427</v>
      </c>
      <c r="B79" s="3" t="s">
        <v>1766</v>
      </c>
      <c r="C79" s="3" t="s">
        <v>2204</v>
      </c>
      <c r="D79" s="3" t="s">
        <v>2205</v>
      </c>
      <c r="E79" s="3" t="s">
        <v>2206</v>
      </c>
      <c r="F79" s="6">
        <v>43831</v>
      </c>
      <c r="G79" s="6">
        <v>44757</v>
      </c>
      <c r="H79" s="8">
        <v>87700.97</v>
      </c>
      <c r="I79" s="10">
        <v>0.18821970168473012</v>
      </c>
      <c r="J79" s="3" t="s">
        <v>3975</v>
      </c>
      <c r="K79" s="3" t="s">
        <v>69</v>
      </c>
      <c r="L79" s="3" t="s">
        <v>1165</v>
      </c>
      <c r="M79" s="3" t="s">
        <v>1165</v>
      </c>
      <c r="N79" s="3" t="s">
        <v>4018</v>
      </c>
      <c r="O79" s="3" t="s">
        <v>4019</v>
      </c>
      <c r="P79" s="3" t="s">
        <v>1139</v>
      </c>
      <c r="Q79" s="3" t="s">
        <v>70</v>
      </c>
      <c r="R79" s="6">
        <v>45077</v>
      </c>
    </row>
    <row r="80" spans="1:18" x14ac:dyDescent="0.2">
      <c r="A80" s="3" t="s">
        <v>428</v>
      </c>
      <c r="B80" s="3" t="s">
        <v>1766</v>
      </c>
      <c r="C80" s="3" t="s">
        <v>2207</v>
      </c>
      <c r="D80" s="3" t="s">
        <v>2208</v>
      </c>
      <c r="E80" s="3" t="s">
        <v>2209</v>
      </c>
      <c r="F80" s="6">
        <v>43831</v>
      </c>
      <c r="G80" s="6">
        <v>44517</v>
      </c>
      <c r="H80" s="8">
        <v>144737.16</v>
      </c>
      <c r="I80" s="10">
        <v>0.19999999999999998</v>
      </c>
      <c r="J80" s="3" t="s">
        <v>3975</v>
      </c>
      <c r="K80" s="3" t="s">
        <v>69</v>
      </c>
      <c r="L80" s="3" t="s">
        <v>1221</v>
      </c>
      <c r="M80" s="3" t="s">
        <v>1165</v>
      </c>
      <c r="N80" s="3" t="s">
        <v>4018</v>
      </c>
      <c r="O80" s="3" t="s">
        <v>4019</v>
      </c>
      <c r="P80" s="3" t="s">
        <v>1139</v>
      </c>
      <c r="Q80" s="3" t="s">
        <v>70</v>
      </c>
      <c r="R80" s="6">
        <v>45077</v>
      </c>
    </row>
    <row r="81" spans="1:18" x14ac:dyDescent="0.2">
      <c r="A81" s="3" t="s">
        <v>429</v>
      </c>
      <c r="B81" s="3" t="s">
        <v>1766</v>
      </c>
      <c r="C81" s="3" t="s">
        <v>2210</v>
      </c>
      <c r="D81" s="3" t="s">
        <v>2211</v>
      </c>
      <c r="E81" s="3" t="s">
        <v>2212</v>
      </c>
      <c r="F81" s="6">
        <v>43831</v>
      </c>
      <c r="G81" s="6">
        <v>44306</v>
      </c>
      <c r="H81" s="8">
        <v>109894.59</v>
      </c>
      <c r="I81" s="10">
        <v>0.19999999636014848</v>
      </c>
      <c r="J81" s="3" t="s">
        <v>3976</v>
      </c>
      <c r="K81" s="3" t="s">
        <v>69</v>
      </c>
      <c r="L81" s="3" t="s">
        <v>1195</v>
      </c>
      <c r="M81" s="3" t="s">
        <v>1195</v>
      </c>
      <c r="N81" s="3" t="s">
        <v>4018</v>
      </c>
      <c r="O81" s="3" t="s">
        <v>4019</v>
      </c>
      <c r="P81" s="3" t="s">
        <v>1139</v>
      </c>
      <c r="Q81" s="3" t="s">
        <v>70</v>
      </c>
      <c r="R81" s="6">
        <v>45077</v>
      </c>
    </row>
    <row r="82" spans="1:18" x14ac:dyDescent="0.2">
      <c r="A82" s="3" t="s">
        <v>430</v>
      </c>
      <c r="B82" s="3" t="s">
        <v>1766</v>
      </c>
      <c r="C82" s="3" t="s">
        <v>2213</v>
      </c>
      <c r="D82" s="3" t="s">
        <v>2214</v>
      </c>
      <c r="E82" s="3" t="s">
        <v>2215</v>
      </c>
      <c r="F82" s="6">
        <v>43831</v>
      </c>
      <c r="G82" s="6">
        <v>44391</v>
      </c>
      <c r="H82" s="8">
        <v>43249.88</v>
      </c>
      <c r="I82" s="10">
        <v>0.18986469172890474</v>
      </c>
      <c r="J82" s="3" t="s">
        <v>3992</v>
      </c>
      <c r="K82" s="3" t="s">
        <v>69</v>
      </c>
      <c r="L82" s="3" t="s">
        <v>1194</v>
      </c>
      <c r="M82" s="3" t="s">
        <v>1195</v>
      </c>
      <c r="N82" s="3" t="s">
        <v>4018</v>
      </c>
      <c r="O82" s="3" t="s">
        <v>4019</v>
      </c>
      <c r="P82" s="3" t="s">
        <v>1139</v>
      </c>
      <c r="Q82" s="3" t="s">
        <v>70</v>
      </c>
      <c r="R82" s="6">
        <v>45077</v>
      </c>
    </row>
    <row r="83" spans="1:18" x14ac:dyDescent="0.2">
      <c r="A83" s="3" t="s">
        <v>431</v>
      </c>
      <c r="B83" s="3" t="s">
        <v>1766</v>
      </c>
      <c r="C83" s="3" t="s">
        <v>2216</v>
      </c>
      <c r="D83" s="3" t="s">
        <v>2217</v>
      </c>
      <c r="E83" s="3" t="s">
        <v>2218</v>
      </c>
      <c r="F83" s="6">
        <v>43831</v>
      </c>
      <c r="G83" s="6">
        <v>44453</v>
      </c>
      <c r="H83" s="8">
        <v>187821.17</v>
      </c>
      <c r="I83" s="10">
        <v>0.16851900335564449</v>
      </c>
      <c r="J83" s="3" t="s">
        <v>3975</v>
      </c>
      <c r="K83" s="3" t="s">
        <v>69</v>
      </c>
      <c r="L83" s="3" t="s">
        <v>1221</v>
      </c>
      <c r="M83" s="3" t="s">
        <v>1165</v>
      </c>
      <c r="N83" s="3" t="s">
        <v>4018</v>
      </c>
      <c r="O83" s="3" t="s">
        <v>4019</v>
      </c>
      <c r="P83" s="3" t="s">
        <v>1139</v>
      </c>
      <c r="Q83" s="3" t="s">
        <v>70</v>
      </c>
      <c r="R83" s="6">
        <v>45077</v>
      </c>
    </row>
    <row r="84" spans="1:18" x14ac:dyDescent="0.2">
      <c r="A84" s="3" t="s">
        <v>432</v>
      </c>
      <c r="B84" s="3" t="s">
        <v>1766</v>
      </c>
      <c r="C84" s="3" t="s">
        <v>2219</v>
      </c>
      <c r="D84" s="3" t="s">
        <v>2220</v>
      </c>
      <c r="E84" s="3" t="s">
        <v>2221</v>
      </c>
      <c r="F84" s="6">
        <v>43831</v>
      </c>
      <c r="G84" s="6">
        <v>44686</v>
      </c>
      <c r="H84" s="8">
        <v>135000</v>
      </c>
      <c r="I84" s="10">
        <v>0.24785767432169895</v>
      </c>
      <c r="J84" s="3" t="s">
        <v>3975</v>
      </c>
      <c r="K84" s="3" t="s">
        <v>69</v>
      </c>
      <c r="L84" s="3" t="s">
        <v>1221</v>
      </c>
      <c r="M84" s="3" t="s">
        <v>1165</v>
      </c>
      <c r="N84" s="3" t="s">
        <v>4018</v>
      </c>
      <c r="O84" s="3" t="s">
        <v>4019</v>
      </c>
      <c r="P84" s="3" t="s">
        <v>1139</v>
      </c>
      <c r="Q84" s="3" t="s">
        <v>70</v>
      </c>
      <c r="R84" s="6">
        <v>45077</v>
      </c>
    </row>
    <row r="85" spans="1:18" x14ac:dyDescent="0.2">
      <c r="A85" s="3" t="s">
        <v>515</v>
      </c>
      <c r="B85" s="3" t="s">
        <v>1766</v>
      </c>
      <c r="C85" s="3" t="s">
        <v>2404</v>
      </c>
      <c r="D85" s="3" t="s">
        <v>2405</v>
      </c>
      <c r="E85" s="3" t="s">
        <v>2406</v>
      </c>
      <c r="F85" s="6">
        <v>43831</v>
      </c>
      <c r="G85" s="6">
        <v>44411</v>
      </c>
      <c r="H85" s="8">
        <v>33811.17</v>
      </c>
      <c r="I85" s="10">
        <v>0.20000002366082256</v>
      </c>
      <c r="J85" s="3" t="s">
        <v>3979</v>
      </c>
      <c r="K85" s="3" t="s">
        <v>69</v>
      </c>
      <c r="L85" s="3" t="s">
        <v>1762</v>
      </c>
      <c r="M85" s="3" t="s">
        <v>1154</v>
      </c>
      <c r="N85" s="3" t="s">
        <v>4018</v>
      </c>
      <c r="O85" s="3" t="s">
        <v>4019</v>
      </c>
      <c r="P85" s="3" t="s">
        <v>1139</v>
      </c>
      <c r="Q85" s="3" t="s">
        <v>70</v>
      </c>
      <c r="R85" s="6">
        <v>45077</v>
      </c>
    </row>
    <row r="86" spans="1:18" x14ac:dyDescent="0.2">
      <c r="A86" s="3" t="s">
        <v>518</v>
      </c>
      <c r="B86" s="3" t="s">
        <v>1766</v>
      </c>
      <c r="C86" s="3" t="s">
        <v>2411</v>
      </c>
      <c r="D86" s="3" t="s">
        <v>2412</v>
      </c>
      <c r="E86" s="3" t="s">
        <v>2413</v>
      </c>
      <c r="F86" s="6">
        <v>43831</v>
      </c>
      <c r="G86" s="6">
        <v>44736</v>
      </c>
      <c r="H86" s="8">
        <v>65666.14</v>
      </c>
      <c r="I86" s="10">
        <v>0.19255021165787503</v>
      </c>
      <c r="J86" s="3" t="s">
        <v>3976</v>
      </c>
      <c r="K86" s="3" t="s">
        <v>69</v>
      </c>
      <c r="L86" s="3" t="s">
        <v>1195</v>
      </c>
      <c r="M86" s="3" t="s">
        <v>1195</v>
      </c>
      <c r="N86" s="3" t="s">
        <v>4018</v>
      </c>
      <c r="O86" s="3" t="s">
        <v>4019</v>
      </c>
      <c r="P86" s="3" t="s">
        <v>1139</v>
      </c>
      <c r="Q86" s="3" t="s">
        <v>70</v>
      </c>
      <c r="R86" s="6">
        <v>45077</v>
      </c>
    </row>
    <row r="87" spans="1:18" x14ac:dyDescent="0.2">
      <c r="A87" s="3" t="s">
        <v>523</v>
      </c>
      <c r="B87" s="3" t="s">
        <v>1766</v>
      </c>
      <c r="C87" s="3" t="s">
        <v>2424</v>
      </c>
      <c r="D87" s="3" t="s">
        <v>2425</v>
      </c>
      <c r="E87" s="3" t="s">
        <v>2426</v>
      </c>
      <c r="F87" s="6">
        <v>43831</v>
      </c>
      <c r="G87" s="6">
        <v>44760</v>
      </c>
      <c r="H87" s="8">
        <v>25356.240000000002</v>
      </c>
      <c r="I87" s="10">
        <v>0.19606908253513161</v>
      </c>
      <c r="J87" s="3" t="s">
        <v>3983</v>
      </c>
      <c r="K87" s="3" t="s">
        <v>69</v>
      </c>
      <c r="L87" s="3" t="s">
        <v>1195</v>
      </c>
      <c r="M87" s="3" t="s">
        <v>1195</v>
      </c>
      <c r="N87" s="3" t="s">
        <v>4018</v>
      </c>
      <c r="O87" s="3" t="s">
        <v>4019</v>
      </c>
      <c r="P87" s="3" t="s">
        <v>1139</v>
      </c>
      <c r="Q87" s="3" t="s">
        <v>70</v>
      </c>
      <c r="R87" s="6">
        <v>45077</v>
      </c>
    </row>
    <row r="88" spans="1:18" x14ac:dyDescent="0.2">
      <c r="A88" s="3" t="s">
        <v>524</v>
      </c>
      <c r="B88" s="3" t="s">
        <v>1766</v>
      </c>
      <c r="C88" s="3" t="s">
        <v>2427</v>
      </c>
      <c r="D88" s="3" t="s">
        <v>2428</v>
      </c>
      <c r="E88" s="3" t="s">
        <v>2429</v>
      </c>
      <c r="F88" s="6">
        <v>43831</v>
      </c>
      <c r="G88" s="6">
        <v>44369</v>
      </c>
      <c r="H88" s="8">
        <v>23879.65</v>
      </c>
      <c r="I88" s="10">
        <v>0.20000003350133416</v>
      </c>
      <c r="J88" s="3" t="s">
        <v>3992</v>
      </c>
      <c r="K88" s="3" t="s">
        <v>69</v>
      </c>
      <c r="L88" s="3" t="s">
        <v>1194</v>
      </c>
      <c r="M88" s="3" t="s">
        <v>1195</v>
      </c>
      <c r="N88" s="3" t="s">
        <v>4018</v>
      </c>
      <c r="O88" s="3" t="s">
        <v>4019</v>
      </c>
      <c r="P88" s="3" t="s">
        <v>1139</v>
      </c>
      <c r="Q88" s="3" t="s">
        <v>70</v>
      </c>
      <c r="R88" s="6">
        <v>45077</v>
      </c>
    </row>
    <row r="89" spans="1:18" x14ac:dyDescent="0.2">
      <c r="A89" s="3" t="s">
        <v>525</v>
      </c>
      <c r="B89" s="3" t="s">
        <v>1766</v>
      </c>
      <c r="C89" s="3" t="s">
        <v>2430</v>
      </c>
      <c r="D89" s="3" t="s">
        <v>2431</v>
      </c>
      <c r="E89" s="3" t="s">
        <v>2432</v>
      </c>
      <c r="F89" s="6">
        <v>43831</v>
      </c>
      <c r="G89" s="6" t="s">
        <v>1144</v>
      </c>
      <c r="H89" s="8">
        <v>59009</v>
      </c>
      <c r="I89" s="10">
        <v>0.236036</v>
      </c>
      <c r="J89" s="3" t="s">
        <v>3987</v>
      </c>
      <c r="K89" s="3" t="s">
        <v>69</v>
      </c>
      <c r="L89" s="3" t="s">
        <v>1203</v>
      </c>
      <c r="M89" s="3" t="s">
        <v>1183</v>
      </c>
      <c r="N89" s="3" t="s">
        <v>4018</v>
      </c>
      <c r="O89" s="3" t="s">
        <v>4019</v>
      </c>
      <c r="P89" s="3" t="s">
        <v>1139</v>
      </c>
      <c r="Q89" s="3" t="s">
        <v>70</v>
      </c>
      <c r="R89" s="6">
        <v>45077</v>
      </c>
    </row>
    <row r="90" spans="1:18" x14ac:dyDescent="0.2">
      <c r="A90" s="3" t="s">
        <v>527</v>
      </c>
      <c r="B90" s="3" t="s">
        <v>1766</v>
      </c>
      <c r="C90" s="3" t="s">
        <v>2435</v>
      </c>
      <c r="D90" s="3" t="s">
        <v>2436</v>
      </c>
      <c r="E90" s="3" t="s">
        <v>2437</v>
      </c>
      <c r="F90" s="6">
        <v>43831</v>
      </c>
      <c r="G90" s="6">
        <v>44736</v>
      </c>
      <c r="H90" s="8">
        <v>66835.09</v>
      </c>
      <c r="I90" s="10">
        <v>0.1909574</v>
      </c>
      <c r="J90" s="3" t="s">
        <v>3985</v>
      </c>
      <c r="K90" s="3" t="s">
        <v>69</v>
      </c>
      <c r="L90" s="3" t="s">
        <v>1315</v>
      </c>
      <c r="M90" s="3" t="s">
        <v>1195</v>
      </c>
      <c r="N90" s="3" t="s">
        <v>4018</v>
      </c>
      <c r="O90" s="3" t="s">
        <v>4019</v>
      </c>
      <c r="P90" s="3" t="s">
        <v>1139</v>
      </c>
      <c r="Q90" s="3" t="s">
        <v>70</v>
      </c>
      <c r="R90" s="6">
        <v>45077</v>
      </c>
    </row>
    <row r="91" spans="1:18" x14ac:dyDescent="0.2">
      <c r="A91" s="3" t="s">
        <v>528</v>
      </c>
      <c r="B91" s="3" t="s">
        <v>1766</v>
      </c>
      <c r="C91" s="3" t="s">
        <v>2438</v>
      </c>
      <c r="D91" s="3" t="s">
        <v>2439</v>
      </c>
      <c r="E91" s="3" t="s">
        <v>2440</v>
      </c>
      <c r="F91" s="6">
        <v>43831</v>
      </c>
      <c r="G91" s="6">
        <v>44509</v>
      </c>
      <c r="H91" s="8">
        <v>85557.52</v>
      </c>
      <c r="I91" s="10">
        <v>0.24999998538994672</v>
      </c>
      <c r="J91" s="3" t="s">
        <v>3985</v>
      </c>
      <c r="K91" s="3" t="s">
        <v>69</v>
      </c>
      <c r="L91" s="3" t="s">
        <v>1315</v>
      </c>
      <c r="M91" s="3" t="s">
        <v>1195</v>
      </c>
      <c r="N91" s="3" t="s">
        <v>4018</v>
      </c>
      <c r="O91" s="3" t="s">
        <v>4019</v>
      </c>
      <c r="P91" s="3" t="s">
        <v>1139</v>
      </c>
      <c r="Q91" s="3" t="s">
        <v>70</v>
      </c>
      <c r="R91" s="6">
        <v>45077</v>
      </c>
    </row>
    <row r="92" spans="1:18" x14ac:dyDescent="0.2">
      <c r="A92" s="3" t="s">
        <v>529</v>
      </c>
      <c r="B92" s="3" t="s">
        <v>1766</v>
      </c>
      <c r="C92" s="3" t="s">
        <v>2441</v>
      </c>
      <c r="D92" s="3" t="s">
        <v>2441</v>
      </c>
      <c r="E92" s="3" t="s">
        <v>2442</v>
      </c>
      <c r="F92" s="6">
        <v>43831</v>
      </c>
      <c r="G92" s="6">
        <v>44879</v>
      </c>
      <c r="H92" s="8">
        <v>173309.76</v>
      </c>
      <c r="I92" s="10">
        <v>0.19528965566130013</v>
      </c>
      <c r="J92" s="3" t="s">
        <v>3992</v>
      </c>
      <c r="K92" s="3" t="s">
        <v>69</v>
      </c>
      <c r="L92" s="3" t="s">
        <v>1194</v>
      </c>
      <c r="M92" s="3" t="s">
        <v>1195</v>
      </c>
      <c r="N92" s="3" t="s">
        <v>4018</v>
      </c>
      <c r="O92" s="3" t="s">
        <v>4019</v>
      </c>
      <c r="P92" s="3" t="s">
        <v>1139</v>
      </c>
      <c r="Q92" s="3" t="s">
        <v>70</v>
      </c>
      <c r="R92" s="6">
        <v>45077</v>
      </c>
    </row>
    <row r="93" spans="1:18" x14ac:dyDescent="0.2">
      <c r="A93" s="3" t="s">
        <v>531</v>
      </c>
      <c r="B93" s="3" t="s">
        <v>1766</v>
      </c>
      <c r="C93" s="3" t="s">
        <v>2445</v>
      </c>
      <c r="D93" s="3" t="s">
        <v>2446</v>
      </c>
      <c r="E93" s="3" t="s">
        <v>2447</v>
      </c>
      <c r="F93" s="6">
        <v>43831</v>
      </c>
      <c r="G93" s="6">
        <v>45022</v>
      </c>
      <c r="H93" s="8">
        <v>20710</v>
      </c>
      <c r="I93" s="10">
        <v>0.2</v>
      </c>
      <c r="J93" s="3" t="s">
        <v>3976</v>
      </c>
      <c r="K93" s="3" t="s">
        <v>69</v>
      </c>
      <c r="L93" s="3" t="s">
        <v>1195</v>
      </c>
      <c r="M93" s="3" t="s">
        <v>1195</v>
      </c>
      <c r="N93" s="3" t="s">
        <v>4018</v>
      </c>
      <c r="O93" s="3" t="s">
        <v>4019</v>
      </c>
      <c r="P93" s="3" t="s">
        <v>1139</v>
      </c>
      <c r="Q93" s="3" t="s">
        <v>70</v>
      </c>
      <c r="R93" s="6">
        <v>45077</v>
      </c>
    </row>
    <row r="94" spans="1:18" x14ac:dyDescent="0.2">
      <c r="A94" s="3" t="s">
        <v>532</v>
      </c>
      <c r="B94" s="3" t="s">
        <v>1766</v>
      </c>
      <c r="C94" s="3" t="s">
        <v>2448</v>
      </c>
      <c r="D94" s="3" t="s">
        <v>2449</v>
      </c>
      <c r="E94" s="3" t="s">
        <v>2450</v>
      </c>
      <c r="F94" s="6">
        <v>43831</v>
      </c>
      <c r="G94" s="6">
        <v>44453</v>
      </c>
      <c r="H94" s="8">
        <v>57253.599999999999</v>
      </c>
      <c r="I94" s="10">
        <v>0.19999999301353999</v>
      </c>
      <c r="J94" s="3" t="s">
        <v>3982</v>
      </c>
      <c r="K94" s="3" t="s">
        <v>69</v>
      </c>
      <c r="L94" s="3" t="s">
        <v>1829</v>
      </c>
      <c r="M94" s="3" t="s">
        <v>1195</v>
      </c>
      <c r="N94" s="3" t="s">
        <v>4018</v>
      </c>
      <c r="O94" s="3" t="s">
        <v>4019</v>
      </c>
      <c r="P94" s="3" t="s">
        <v>1139</v>
      </c>
      <c r="Q94" s="3" t="s">
        <v>70</v>
      </c>
      <c r="R94" s="6">
        <v>45077</v>
      </c>
    </row>
    <row r="95" spans="1:18" x14ac:dyDescent="0.2">
      <c r="A95" s="3" t="s">
        <v>533</v>
      </c>
      <c r="B95" s="3" t="s">
        <v>1766</v>
      </c>
      <c r="C95" s="3" t="s">
        <v>2451</v>
      </c>
      <c r="D95" s="3" t="s">
        <v>2452</v>
      </c>
      <c r="E95" s="3" t="s">
        <v>2453</v>
      </c>
      <c r="F95" s="6">
        <v>43831</v>
      </c>
      <c r="G95" s="6">
        <v>44455</v>
      </c>
      <c r="H95" s="8">
        <v>28980.43</v>
      </c>
      <c r="I95" s="10">
        <v>0.17439274854659823</v>
      </c>
      <c r="J95" s="3" t="s">
        <v>3992</v>
      </c>
      <c r="K95" s="3" t="s">
        <v>69</v>
      </c>
      <c r="L95" s="3" t="s">
        <v>1194</v>
      </c>
      <c r="M95" s="3" t="s">
        <v>1195</v>
      </c>
      <c r="N95" s="3" t="s">
        <v>4018</v>
      </c>
      <c r="O95" s="3" t="s">
        <v>4019</v>
      </c>
      <c r="P95" s="3" t="s">
        <v>1139</v>
      </c>
      <c r="Q95" s="3" t="s">
        <v>70</v>
      </c>
      <c r="R95" s="6">
        <v>45077</v>
      </c>
    </row>
    <row r="96" spans="1:18" x14ac:dyDescent="0.2">
      <c r="A96" s="3" t="s">
        <v>534</v>
      </c>
      <c r="B96" s="3" t="s">
        <v>1766</v>
      </c>
      <c r="C96" s="3" t="s">
        <v>2454</v>
      </c>
      <c r="D96" s="3" t="s">
        <v>2455</v>
      </c>
      <c r="E96" s="3" t="s">
        <v>2456</v>
      </c>
      <c r="F96" s="6">
        <v>43831</v>
      </c>
      <c r="G96" s="6">
        <v>44344</v>
      </c>
      <c r="H96" s="8">
        <v>26731.17</v>
      </c>
      <c r="I96" s="10">
        <v>0.14888158233309118</v>
      </c>
      <c r="J96" s="3" t="s">
        <v>3985</v>
      </c>
      <c r="K96" s="3" t="s">
        <v>69</v>
      </c>
      <c r="L96" s="3" t="s">
        <v>1315</v>
      </c>
      <c r="M96" s="3" t="s">
        <v>1195</v>
      </c>
      <c r="N96" s="3" t="s">
        <v>4018</v>
      </c>
      <c r="O96" s="3" t="s">
        <v>4019</v>
      </c>
      <c r="P96" s="3" t="s">
        <v>1139</v>
      </c>
      <c r="Q96" s="3" t="s">
        <v>70</v>
      </c>
      <c r="R96" s="6">
        <v>45077</v>
      </c>
    </row>
    <row r="97" spans="1:18" x14ac:dyDescent="0.2">
      <c r="A97" s="3" t="s">
        <v>549</v>
      </c>
      <c r="B97" s="3" t="s">
        <v>1766</v>
      </c>
      <c r="C97" s="3" t="s">
        <v>2489</v>
      </c>
      <c r="D97" s="3" t="s">
        <v>2490</v>
      </c>
      <c r="E97" s="3" t="s">
        <v>2491</v>
      </c>
      <c r="F97" s="6">
        <v>43831</v>
      </c>
      <c r="G97" s="6">
        <v>44320</v>
      </c>
      <c r="H97" s="8">
        <v>50000</v>
      </c>
      <c r="I97" s="10">
        <v>0.1705547638213914</v>
      </c>
      <c r="J97" s="3" t="s">
        <v>3979</v>
      </c>
      <c r="K97" s="3" t="s">
        <v>69</v>
      </c>
      <c r="L97" s="3" t="s">
        <v>1762</v>
      </c>
      <c r="M97" s="3" t="s">
        <v>1154</v>
      </c>
      <c r="N97" s="3" t="s">
        <v>4018</v>
      </c>
      <c r="O97" s="3" t="s">
        <v>4019</v>
      </c>
      <c r="P97" s="3" t="s">
        <v>1139</v>
      </c>
      <c r="Q97" s="3" t="s">
        <v>70</v>
      </c>
      <c r="R97" s="6">
        <v>45077</v>
      </c>
    </row>
    <row r="98" spans="1:18" x14ac:dyDescent="0.2">
      <c r="A98" s="3" t="s">
        <v>550</v>
      </c>
      <c r="B98" s="3" t="s">
        <v>1766</v>
      </c>
      <c r="C98" s="3" t="s">
        <v>2492</v>
      </c>
      <c r="D98" s="3" t="s">
        <v>2493</v>
      </c>
      <c r="E98" s="3" t="s">
        <v>2494</v>
      </c>
      <c r="F98" s="6">
        <v>43831</v>
      </c>
      <c r="G98" s="6">
        <v>44854</v>
      </c>
      <c r="H98" s="8">
        <v>47072.12</v>
      </c>
      <c r="I98" s="10">
        <v>0.2</v>
      </c>
      <c r="J98" s="3" t="s">
        <v>3982</v>
      </c>
      <c r="K98" s="3" t="s">
        <v>69</v>
      </c>
      <c r="L98" s="3" t="s">
        <v>1829</v>
      </c>
      <c r="M98" s="3" t="s">
        <v>1195</v>
      </c>
      <c r="N98" s="3" t="s">
        <v>4018</v>
      </c>
      <c r="O98" s="3" t="s">
        <v>4019</v>
      </c>
      <c r="P98" s="3" t="s">
        <v>1139</v>
      </c>
      <c r="Q98" s="3" t="s">
        <v>70</v>
      </c>
      <c r="R98" s="6">
        <v>45077</v>
      </c>
    </row>
    <row r="99" spans="1:18" x14ac:dyDescent="0.2">
      <c r="A99" s="3" t="s">
        <v>552</v>
      </c>
      <c r="B99" s="3" t="s">
        <v>1766</v>
      </c>
      <c r="C99" s="3" t="s">
        <v>2499</v>
      </c>
      <c r="D99" s="3" t="s">
        <v>2500</v>
      </c>
      <c r="E99" s="3" t="s">
        <v>2501</v>
      </c>
      <c r="F99" s="6">
        <v>43831</v>
      </c>
      <c r="G99" s="6">
        <v>44743</v>
      </c>
      <c r="H99" s="8">
        <v>23300</v>
      </c>
      <c r="I99" s="10">
        <v>0.19955322345687335</v>
      </c>
      <c r="J99" s="3" t="s">
        <v>3982</v>
      </c>
      <c r="K99" s="3" t="s">
        <v>69</v>
      </c>
      <c r="L99" s="3" t="s">
        <v>1829</v>
      </c>
      <c r="M99" s="3" t="s">
        <v>1195</v>
      </c>
      <c r="N99" s="3" t="s">
        <v>4018</v>
      </c>
      <c r="O99" s="3" t="s">
        <v>4019</v>
      </c>
      <c r="P99" s="3" t="s">
        <v>1139</v>
      </c>
      <c r="Q99" s="3" t="s">
        <v>70</v>
      </c>
      <c r="R99" s="6">
        <v>45077</v>
      </c>
    </row>
    <row r="100" spans="1:18" x14ac:dyDescent="0.2">
      <c r="A100" s="3" t="s">
        <v>553</v>
      </c>
      <c r="B100" s="3" t="s">
        <v>1766</v>
      </c>
      <c r="C100" s="3" t="s">
        <v>2502</v>
      </c>
      <c r="D100" s="3" t="s">
        <v>2503</v>
      </c>
      <c r="E100" s="3" t="s">
        <v>2504</v>
      </c>
      <c r="F100" s="6">
        <v>43831</v>
      </c>
      <c r="G100" s="6">
        <v>44636</v>
      </c>
      <c r="H100" s="8">
        <v>36000</v>
      </c>
      <c r="I100" s="10">
        <v>0.21549409743709277</v>
      </c>
      <c r="J100" s="3" t="s">
        <v>3973</v>
      </c>
      <c r="K100" s="3" t="s">
        <v>69</v>
      </c>
      <c r="L100" s="3" t="s">
        <v>1829</v>
      </c>
      <c r="M100" s="3" t="s">
        <v>1195</v>
      </c>
      <c r="N100" s="3" t="s">
        <v>4018</v>
      </c>
      <c r="O100" s="3" t="s">
        <v>4019</v>
      </c>
      <c r="P100" s="3" t="s">
        <v>1139</v>
      </c>
      <c r="Q100" s="3" t="s">
        <v>70</v>
      </c>
      <c r="R100" s="6">
        <v>45077</v>
      </c>
    </row>
    <row r="101" spans="1:18" x14ac:dyDescent="0.2">
      <c r="A101" s="3" t="s">
        <v>554</v>
      </c>
      <c r="B101" s="3" t="s">
        <v>1766</v>
      </c>
      <c r="C101" s="3" t="s">
        <v>2505</v>
      </c>
      <c r="D101" s="3" t="s">
        <v>2506</v>
      </c>
      <c r="E101" s="3" t="s">
        <v>2507</v>
      </c>
      <c r="F101" s="6">
        <v>43831</v>
      </c>
      <c r="G101" s="6">
        <v>44860</v>
      </c>
      <c r="H101" s="8">
        <v>28643.61</v>
      </c>
      <c r="I101" s="10">
        <v>0.19657233138823998</v>
      </c>
      <c r="J101" s="3" t="s">
        <v>3972</v>
      </c>
      <c r="K101" s="3" t="s">
        <v>69</v>
      </c>
      <c r="L101" s="3" t="s">
        <v>1195</v>
      </c>
      <c r="M101" s="3" t="s">
        <v>1195</v>
      </c>
      <c r="N101" s="3" t="s">
        <v>4018</v>
      </c>
      <c r="O101" s="3" t="s">
        <v>4019</v>
      </c>
      <c r="P101" s="3" t="s">
        <v>1139</v>
      </c>
      <c r="Q101" s="3" t="s">
        <v>70</v>
      </c>
      <c r="R101" s="6">
        <v>45077</v>
      </c>
    </row>
    <row r="102" spans="1:18" x14ac:dyDescent="0.2">
      <c r="A102" s="3" t="s">
        <v>555</v>
      </c>
      <c r="B102" s="3" t="s">
        <v>1766</v>
      </c>
      <c r="C102" s="3" t="s">
        <v>2505</v>
      </c>
      <c r="D102" s="3" t="s">
        <v>2508</v>
      </c>
      <c r="E102" s="3" t="s">
        <v>2509</v>
      </c>
      <c r="F102" s="6">
        <v>43831</v>
      </c>
      <c r="G102" s="6">
        <v>44791</v>
      </c>
      <c r="H102" s="8">
        <v>28643.61</v>
      </c>
      <c r="I102" s="10">
        <v>0.1909574</v>
      </c>
      <c r="J102" s="3" t="s">
        <v>3972</v>
      </c>
      <c r="K102" s="3" t="s">
        <v>69</v>
      </c>
      <c r="L102" s="3" t="s">
        <v>1195</v>
      </c>
      <c r="M102" s="3" t="s">
        <v>1195</v>
      </c>
      <c r="N102" s="3" t="s">
        <v>4018</v>
      </c>
      <c r="O102" s="3" t="s">
        <v>4019</v>
      </c>
      <c r="P102" s="3" t="s">
        <v>1139</v>
      </c>
      <c r="Q102" s="3" t="s">
        <v>70</v>
      </c>
      <c r="R102" s="6">
        <v>45077</v>
      </c>
    </row>
    <row r="103" spans="1:18" x14ac:dyDescent="0.2">
      <c r="A103" s="3" t="s">
        <v>556</v>
      </c>
      <c r="B103" s="3" t="s">
        <v>1766</v>
      </c>
      <c r="C103" s="3" t="s">
        <v>2510</v>
      </c>
      <c r="D103" s="3" t="s">
        <v>2511</v>
      </c>
      <c r="E103" s="3" t="s">
        <v>2512</v>
      </c>
      <c r="F103" s="6">
        <v>43831</v>
      </c>
      <c r="G103" s="6">
        <v>44771</v>
      </c>
      <c r="H103" s="8">
        <v>19130.310000000001</v>
      </c>
      <c r="I103" s="10">
        <v>0.19116744757919779</v>
      </c>
      <c r="J103" s="3" t="s">
        <v>3976</v>
      </c>
      <c r="K103" s="3" t="s">
        <v>69</v>
      </c>
      <c r="L103" s="3" t="s">
        <v>1195</v>
      </c>
      <c r="M103" s="3" t="s">
        <v>1195</v>
      </c>
      <c r="N103" s="3" t="s">
        <v>4018</v>
      </c>
      <c r="O103" s="3" t="s">
        <v>4019</v>
      </c>
      <c r="P103" s="3" t="s">
        <v>1139</v>
      </c>
      <c r="Q103" s="3" t="s">
        <v>70</v>
      </c>
      <c r="R103" s="6">
        <v>45077</v>
      </c>
    </row>
    <row r="104" spans="1:18" x14ac:dyDescent="0.2">
      <c r="A104" s="3" t="s">
        <v>557</v>
      </c>
      <c r="B104" s="3" t="s">
        <v>1766</v>
      </c>
      <c r="C104" s="3" t="s">
        <v>2513</v>
      </c>
      <c r="D104" s="3" t="s">
        <v>2514</v>
      </c>
      <c r="E104" s="3" t="s">
        <v>2515</v>
      </c>
      <c r="F104" s="6">
        <v>43831</v>
      </c>
      <c r="G104" s="6" t="s">
        <v>1144</v>
      </c>
      <c r="H104" s="8">
        <v>133670.17000000001</v>
      </c>
      <c r="I104" s="10">
        <v>0.19095738571428572</v>
      </c>
      <c r="J104" s="3" t="s">
        <v>3992</v>
      </c>
      <c r="K104" s="3" t="s">
        <v>69</v>
      </c>
      <c r="L104" s="3" t="s">
        <v>1981</v>
      </c>
      <c r="M104" s="3" t="s">
        <v>1195</v>
      </c>
      <c r="N104" s="3" t="s">
        <v>4018</v>
      </c>
      <c r="O104" s="3" t="s">
        <v>4019</v>
      </c>
      <c r="P104" s="3" t="s">
        <v>1139</v>
      </c>
      <c r="Q104" s="3" t="s">
        <v>70</v>
      </c>
      <c r="R104" s="6">
        <v>45077</v>
      </c>
    </row>
    <row r="105" spans="1:18" x14ac:dyDescent="0.2">
      <c r="A105" s="3" t="s">
        <v>558</v>
      </c>
      <c r="B105" s="3" t="s">
        <v>1766</v>
      </c>
      <c r="C105" s="3" t="s">
        <v>2516</v>
      </c>
      <c r="D105" s="3" t="s">
        <v>2517</v>
      </c>
      <c r="E105" s="3" t="s">
        <v>2518</v>
      </c>
      <c r="F105" s="6">
        <v>43831</v>
      </c>
      <c r="G105" s="6" t="s">
        <v>1144</v>
      </c>
      <c r="H105" s="8">
        <v>75000</v>
      </c>
      <c r="I105" s="10">
        <v>0.25</v>
      </c>
      <c r="J105" s="3" t="s">
        <v>3985</v>
      </c>
      <c r="K105" s="3" t="s">
        <v>69</v>
      </c>
      <c r="L105" s="3" t="s">
        <v>1315</v>
      </c>
      <c r="M105" s="3" t="s">
        <v>1195</v>
      </c>
      <c r="N105" s="3" t="s">
        <v>4018</v>
      </c>
      <c r="O105" s="3" t="s">
        <v>4019</v>
      </c>
      <c r="P105" s="3" t="s">
        <v>1139</v>
      </c>
      <c r="Q105" s="3" t="s">
        <v>70</v>
      </c>
      <c r="R105" s="6">
        <v>45077</v>
      </c>
    </row>
    <row r="106" spans="1:18" x14ac:dyDescent="0.2">
      <c r="A106" s="3" t="s">
        <v>563</v>
      </c>
      <c r="B106" s="3" t="s">
        <v>1766</v>
      </c>
      <c r="C106" s="3" t="s">
        <v>2531</v>
      </c>
      <c r="D106" s="3" t="s">
        <v>2532</v>
      </c>
      <c r="E106" s="3" t="s">
        <v>2533</v>
      </c>
      <c r="F106" s="6">
        <v>43831</v>
      </c>
      <c r="G106" s="6">
        <v>44335</v>
      </c>
      <c r="H106" s="8">
        <v>30486.67</v>
      </c>
      <c r="I106" s="10">
        <v>0.24999997949923858</v>
      </c>
      <c r="J106" s="3" t="s">
        <v>3975</v>
      </c>
      <c r="K106" s="3" t="s">
        <v>69</v>
      </c>
      <c r="L106" s="3" t="s">
        <v>1221</v>
      </c>
      <c r="M106" s="3" t="s">
        <v>1165</v>
      </c>
      <c r="N106" s="3" t="s">
        <v>4018</v>
      </c>
      <c r="O106" s="3" t="s">
        <v>4019</v>
      </c>
      <c r="P106" s="3" t="s">
        <v>1139</v>
      </c>
      <c r="Q106" s="3" t="s">
        <v>70</v>
      </c>
      <c r="R106" s="6">
        <v>45077</v>
      </c>
    </row>
    <row r="107" spans="1:18" x14ac:dyDescent="0.2">
      <c r="A107" s="3" t="s">
        <v>566</v>
      </c>
      <c r="B107" s="3" t="s">
        <v>1766</v>
      </c>
      <c r="C107" s="3" t="s">
        <v>2540</v>
      </c>
      <c r="D107" s="3" t="s">
        <v>2541</v>
      </c>
      <c r="E107" s="3" t="s">
        <v>2542</v>
      </c>
      <c r="F107" s="6">
        <v>43831</v>
      </c>
      <c r="G107" s="6">
        <v>44883</v>
      </c>
      <c r="H107" s="8">
        <v>44734.85</v>
      </c>
      <c r="I107" s="10">
        <v>0.20000000894157505</v>
      </c>
      <c r="J107" s="3" t="s">
        <v>3992</v>
      </c>
      <c r="K107" s="3" t="s">
        <v>69</v>
      </c>
      <c r="L107" s="3" t="s">
        <v>1194</v>
      </c>
      <c r="M107" s="3" t="s">
        <v>1195</v>
      </c>
      <c r="N107" s="3" t="s">
        <v>4018</v>
      </c>
      <c r="O107" s="3" t="s">
        <v>4019</v>
      </c>
      <c r="P107" s="3" t="s">
        <v>1139</v>
      </c>
      <c r="Q107" s="3" t="s">
        <v>70</v>
      </c>
      <c r="R107" s="6">
        <v>45077</v>
      </c>
    </row>
    <row r="108" spans="1:18" x14ac:dyDescent="0.2">
      <c r="A108" s="3" t="s">
        <v>569</v>
      </c>
      <c r="B108" s="3" t="s">
        <v>1766</v>
      </c>
      <c r="C108" s="3" t="s">
        <v>2549</v>
      </c>
      <c r="D108" s="3" t="s">
        <v>2550</v>
      </c>
      <c r="E108" s="3" t="s">
        <v>2551</v>
      </c>
      <c r="F108" s="6">
        <v>43831</v>
      </c>
      <c r="G108" s="6">
        <v>44725</v>
      </c>
      <c r="H108" s="8">
        <v>141810.35</v>
      </c>
      <c r="I108" s="10">
        <v>0.19303147347198599</v>
      </c>
      <c r="J108" s="3" t="s">
        <v>3998</v>
      </c>
      <c r="K108" s="3" t="s">
        <v>69</v>
      </c>
      <c r="L108" s="3" t="s">
        <v>2395</v>
      </c>
      <c r="M108" s="3" t="s">
        <v>1154</v>
      </c>
      <c r="N108" s="3" t="s">
        <v>4018</v>
      </c>
      <c r="O108" s="3" t="s">
        <v>4019</v>
      </c>
      <c r="P108" s="3" t="s">
        <v>1139</v>
      </c>
      <c r="Q108" s="3" t="s">
        <v>70</v>
      </c>
      <c r="R108" s="6">
        <v>45077</v>
      </c>
    </row>
    <row r="109" spans="1:18" x14ac:dyDescent="0.2">
      <c r="A109" s="3" t="s">
        <v>571</v>
      </c>
      <c r="B109" s="3" t="s">
        <v>1766</v>
      </c>
      <c r="C109" s="3" t="s">
        <v>2556</v>
      </c>
      <c r="D109" s="3" t="s">
        <v>2557</v>
      </c>
      <c r="E109" s="3" t="s">
        <v>2558</v>
      </c>
      <c r="F109" s="6">
        <v>43831</v>
      </c>
      <c r="G109" s="6">
        <v>44330</v>
      </c>
      <c r="H109" s="8">
        <v>45501.35</v>
      </c>
      <c r="I109" s="10">
        <v>0.1819902875265238</v>
      </c>
      <c r="J109" s="3" t="s">
        <v>3975</v>
      </c>
      <c r="K109" s="3" t="s">
        <v>69</v>
      </c>
      <c r="L109" s="3" t="s">
        <v>1221</v>
      </c>
      <c r="M109" s="3" t="s">
        <v>1165</v>
      </c>
      <c r="N109" s="3" t="s">
        <v>4018</v>
      </c>
      <c r="O109" s="3" t="s">
        <v>4019</v>
      </c>
      <c r="P109" s="3" t="s">
        <v>1139</v>
      </c>
      <c r="Q109" s="3" t="s">
        <v>70</v>
      </c>
      <c r="R109" s="6">
        <v>45077</v>
      </c>
    </row>
    <row r="110" spans="1:18" x14ac:dyDescent="0.2">
      <c r="A110" s="3" t="s">
        <v>576</v>
      </c>
      <c r="B110" s="3" t="s">
        <v>1766</v>
      </c>
      <c r="C110" s="3" t="s">
        <v>2570</v>
      </c>
      <c r="D110" s="3" t="s">
        <v>2571</v>
      </c>
      <c r="E110" s="3" t="s">
        <v>2572</v>
      </c>
      <c r="F110" s="6">
        <v>43831</v>
      </c>
      <c r="G110" s="6">
        <v>44769</v>
      </c>
      <c r="H110" s="8">
        <v>31304.3</v>
      </c>
      <c r="I110" s="10">
        <v>0.20000002555559787</v>
      </c>
      <c r="J110" s="3" t="s">
        <v>4001</v>
      </c>
      <c r="K110" s="3" t="s">
        <v>69</v>
      </c>
      <c r="L110" s="3" t="s">
        <v>1256</v>
      </c>
      <c r="M110" s="3" t="s">
        <v>1165</v>
      </c>
      <c r="N110" s="3" t="s">
        <v>4018</v>
      </c>
      <c r="O110" s="3" t="s">
        <v>4019</v>
      </c>
      <c r="P110" s="3" t="s">
        <v>1139</v>
      </c>
      <c r="Q110" s="3" t="s">
        <v>70</v>
      </c>
      <c r="R110" s="6">
        <v>45077</v>
      </c>
    </row>
    <row r="111" spans="1:18" x14ac:dyDescent="0.2">
      <c r="A111" s="3" t="s">
        <v>581</v>
      </c>
      <c r="B111" s="3" t="s">
        <v>1766</v>
      </c>
      <c r="C111" s="3" t="s">
        <v>2586</v>
      </c>
      <c r="D111" s="3" t="s">
        <v>2587</v>
      </c>
      <c r="E111" s="3" t="s">
        <v>2588</v>
      </c>
      <c r="F111" s="6">
        <v>43831</v>
      </c>
      <c r="G111" s="6">
        <v>44391</v>
      </c>
      <c r="H111" s="8">
        <v>20614.71</v>
      </c>
      <c r="I111" s="10">
        <v>0.19202325213999721</v>
      </c>
      <c r="J111" s="3" t="s">
        <v>3979</v>
      </c>
      <c r="K111" s="3" t="s">
        <v>69</v>
      </c>
      <c r="L111" s="3" t="s">
        <v>1762</v>
      </c>
      <c r="M111" s="3" t="s">
        <v>1154</v>
      </c>
      <c r="N111" s="3" t="s">
        <v>4018</v>
      </c>
      <c r="O111" s="3" t="s">
        <v>4019</v>
      </c>
      <c r="P111" s="3" t="s">
        <v>1139</v>
      </c>
      <c r="Q111" s="3" t="s">
        <v>70</v>
      </c>
      <c r="R111" s="6">
        <v>45077</v>
      </c>
    </row>
    <row r="112" spans="1:18" x14ac:dyDescent="0.2">
      <c r="A112" s="3" t="s">
        <v>582</v>
      </c>
      <c r="B112" s="3" t="s">
        <v>1766</v>
      </c>
      <c r="C112" s="3" t="s">
        <v>2589</v>
      </c>
      <c r="D112" s="3" t="s">
        <v>2590</v>
      </c>
      <c r="E112" s="3" t="s">
        <v>2591</v>
      </c>
      <c r="F112" s="6">
        <v>43831</v>
      </c>
      <c r="G112" s="6">
        <v>44391</v>
      </c>
      <c r="H112" s="8">
        <v>24000</v>
      </c>
      <c r="I112" s="10">
        <v>0.19951016928271606</v>
      </c>
      <c r="J112" s="3" t="s">
        <v>3993</v>
      </c>
      <c r="K112" s="3" t="s">
        <v>69</v>
      </c>
      <c r="L112" s="3" t="s">
        <v>1195</v>
      </c>
      <c r="M112" s="3" t="s">
        <v>1195</v>
      </c>
      <c r="N112" s="3" t="s">
        <v>4018</v>
      </c>
      <c r="O112" s="3" t="s">
        <v>4019</v>
      </c>
      <c r="P112" s="3" t="s">
        <v>1139</v>
      </c>
      <c r="Q112" s="3" t="s">
        <v>70</v>
      </c>
      <c r="R112" s="6">
        <v>45077</v>
      </c>
    </row>
    <row r="113" spans="1:18" x14ac:dyDescent="0.2">
      <c r="A113" s="3" t="s">
        <v>584</v>
      </c>
      <c r="B113" s="3" t="s">
        <v>1766</v>
      </c>
      <c r="C113" s="3" t="s">
        <v>2594</v>
      </c>
      <c r="D113" s="3" t="s">
        <v>2595</v>
      </c>
      <c r="E113" s="3" t="s">
        <v>2596</v>
      </c>
      <c r="F113" s="6">
        <v>43831</v>
      </c>
      <c r="G113" s="6">
        <v>44518</v>
      </c>
      <c r="H113" s="8">
        <v>126000</v>
      </c>
      <c r="I113" s="10">
        <v>0.19437716834673333</v>
      </c>
      <c r="J113" s="3" t="s">
        <v>3975</v>
      </c>
      <c r="K113" s="3" t="s">
        <v>69</v>
      </c>
      <c r="L113" s="3" t="s">
        <v>1221</v>
      </c>
      <c r="M113" s="3" t="s">
        <v>1165</v>
      </c>
      <c r="N113" s="3" t="s">
        <v>4018</v>
      </c>
      <c r="O113" s="3" t="s">
        <v>4019</v>
      </c>
      <c r="P113" s="3" t="s">
        <v>1139</v>
      </c>
      <c r="Q113" s="3" t="s">
        <v>70</v>
      </c>
      <c r="R113" s="6">
        <v>45077</v>
      </c>
    </row>
    <row r="114" spans="1:18" x14ac:dyDescent="0.2">
      <c r="A114" s="3" t="s">
        <v>588</v>
      </c>
      <c r="B114" s="3" t="s">
        <v>1766</v>
      </c>
      <c r="C114" s="3" t="s">
        <v>2604</v>
      </c>
      <c r="D114" s="3" t="s">
        <v>2605</v>
      </c>
      <c r="E114" s="3" t="s">
        <v>2606</v>
      </c>
      <c r="F114" s="6">
        <v>43831</v>
      </c>
      <c r="G114" s="6">
        <v>44827</v>
      </c>
      <c r="H114" s="8">
        <v>120347.49</v>
      </c>
      <c r="I114" s="10">
        <v>0.20000000332370874</v>
      </c>
      <c r="J114" s="3" t="s">
        <v>3997</v>
      </c>
      <c r="K114" s="3" t="s">
        <v>69</v>
      </c>
      <c r="L114" s="3" t="s">
        <v>1165</v>
      </c>
      <c r="M114" s="3" t="s">
        <v>1165</v>
      </c>
      <c r="N114" s="3" t="s">
        <v>4018</v>
      </c>
      <c r="O114" s="3" t="s">
        <v>4019</v>
      </c>
      <c r="P114" s="3" t="s">
        <v>1139</v>
      </c>
      <c r="Q114" s="3" t="s">
        <v>70</v>
      </c>
      <c r="R114" s="6">
        <v>45077</v>
      </c>
    </row>
    <row r="115" spans="1:18" x14ac:dyDescent="0.2">
      <c r="A115" s="3" t="s">
        <v>589</v>
      </c>
      <c r="B115" s="3" t="s">
        <v>1766</v>
      </c>
      <c r="C115" s="3" t="s">
        <v>2607</v>
      </c>
      <c r="D115" s="3" t="s">
        <v>2608</v>
      </c>
      <c r="E115" s="3" t="s">
        <v>2609</v>
      </c>
      <c r="F115" s="6">
        <v>43831</v>
      </c>
      <c r="G115" s="6">
        <v>44326</v>
      </c>
      <c r="H115" s="8">
        <v>82235.95</v>
      </c>
      <c r="I115" s="10">
        <v>0.24999999239991777</v>
      </c>
      <c r="J115" s="3" t="s">
        <v>3972</v>
      </c>
      <c r="K115" s="3" t="s">
        <v>69</v>
      </c>
      <c r="L115" s="3" t="s">
        <v>1195</v>
      </c>
      <c r="M115" s="3" t="s">
        <v>1195</v>
      </c>
      <c r="N115" s="3" t="s">
        <v>4018</v>
      </c>
      <c r="O115" s="3" t="s">
        <v>4019</v>
      </c>
      <c r="P115" s="3" t="s">
        <v>1139</v>
      </c>
      <c r="Q115" s="3" t="s">
        <v>70</v>
      </c>
      <c r="R115" s="6">
        <v>45077</v>
      </c>
    </row>
    <row r="116" spans="1:18" x14ac:dyDescent="0.2">
      <c r="A116" s="3" t="s">
        <v>590</v>
      </c>
      <c r="B116" s="3" t="s">
        <v>1766</v>
      </c>
      <c r="C116" s="3" t="s">
        <v>2610</v>
      </c>
      <c r="D116" s="3" t="s">
        <v>2611</v>
      </c>
      <c r="E116" s="3" t="s">
        <v>2612</v>
      </c>
      <c r="F116" s="6">
        <v>43831</v>
      </c>
      <c r="G116" s="6">
        <v>44796</v>
      </c>
      <c r="H116" s="8">
        <v>25665.68</v>
      </c>
      <c r="I116" s="10">
        <v>0.19999996882997548</v>
      </c>
      <c r="J116" s="3" t="s">
        <v>3972</v>
      </c>
      <c r="K116" s="3" t="s">
        <v>69</v>
      </c>
      <c r="L116" s="3" t="s">
        <v>1195</v>
      </c>
      <c r="M116" s="3" t="s">
        <v>1195</v>
      </c>
      <c r="N116" s="3" t="s">
        <v>4018</v>
      </c>
      <c r="O116" s="3" t="s">
        <v>4019</v>
      </c>
      <c r="P116" s="3" t="s">
        <v>1139</v>
      </c>
      <c r="Q116" s="3" t="s">
        <v>70</v>
      </c>
      <c r="R116" s="6">
        <v>45077</v>
      </c>
    </row>
    <row r="117" spans="1:18" x14ac:dyDescent="0.2">
      <c r="A117" s="3" t="s">
        <v>845</v>
      </c>
      <c r="B117" s="3" t="s">
        <v>1766</v>
      </c>
      <c r="C117" s="3" t="s">
        <v>3190</v>
      </c>
      <c r="D117" s="3" t="s">
        <v>3191</v>
      </c>
      <c r="E117" s="3" t="s">
        <v>3192</v>
      </c>
      <c r="F117" s="6">
        <v>43831</v>
      </c>
      <c r="G117" s="6">
        <v>44631</v>
      </c>
      <c r="H117" s="8">
        <v>60000</v>
      </c>
      <c r="I117" s="10">
        <v>0.2</v>
      </c>
      <c r="J117" s="3" t="s">
        <v>3973</v>
      </c>
      <c r="K117" s="3" t="s">
        <v>69</v>
      </c>
      <c r="L117" s="3" t="s">
        <v>1829</v>
      </c>
      <c r="M117" s="3" t="s">
        <v>1195</v>
      </c>
      <c r="N117" s="3" t="s">
        <v>4018</v>
      </c>
      <c r="O117" s="3" t="s">
        <v>4019</v>
      </c>
      <c r="P117" s="3" t="s">
        <v>1139</v>
      </c>
      <c r="Q117" s="3" t="s">
        <v>70</v>
      </c>
      <c r="R117" s="6">
        <v>45077</v>
      </c>
    </row>
    <row r="118" spans="1:18" x14ac:dyDescent="0.2">
      <c r="A118" s="3" t="s">
        <v>846</v>
      </c>
      <c r="B118" s="3" t="s">
        <v>1766</v>
      </c>
      <c r="C118" s="3" t="s">
        <v>3193</v>
      </c>
      <c r="D118" s="3" t="s">
        <v>3194</v>
      </c>
      <c r="E118" s="3" t="s">
        <v>3195</v>
      </c>
      <c r="F118" s="6">
        <v>43831</v>
      </c>
      <c r="G118" s="6">
        <v>44735</v>
      </c>
      <c r="H118" s="8">
        <v>34000</v>
      </c>
      <c r="I118" s="10">
        <v>0.19188484020028038</v>
      </c>
      <c r="J118" s="3" t="s">
        <v>3973</v>
      </c>
      <c r="K118" s="3" t="s">
        <v>69</v>
      </c>
      <c r="L118" s="3" t="s">
        <v>1195</v>
      </c>
      <c r="M118" s="3" t="s">
        <v>1195</v>
      </c>
      <c r="N118" s="3" t="s">
        <v>4018</v>
      </c>
      <c r="O118" s="3" t="s">
        <v>4019</v>
      </c>
      <c r="P118" s="3" t="s">
        <v>1139</v>
      </c>
      <c r="Q118" s="3" t="s">
        <v>70</v>
      </c>
      <c r="R118" s="6">
        <v>45077</v>
      </c>
    </row>
    <row r="119" spans="1:18" x14ac:dyDescent="0.2">
      <c r="A119" s="3" t="s">
        <v>847</v>
      </c>
      <c r="B119" s="3" t="s">
        <v>1766</v>
      </c>
      <c r="C119" s="3" t="s">
        <v>2092</v>
      </c>
      <c r="D119" s="3" t="s">
        <v>3196</v>
      </c>
      <c r="E119" s="3" t="s">
        <v>3197</v>
      </c>
      <c r="F119" s="6">
        <v>43831</v>
      </c>
      <c r="G119" s="6">
        <v>44722</v>
      </c>
      <c r="H119" s="8">
        <v>30000</v>
      </c>
      <c r="I119" s="10">
        <v>0.18499784631673916</v>
      </c>
      <c r="J119" s="3" t="s">
        <v>3985</v>
      </c>
      <c r="K119" s="3" t="s">
        <v>69</v>
      </c>
      <c r="L119" s="3" t="s">
        <v>1195</v>
      </c>
      <c r="M119" s="3" t="s">
        <v>1195</v>
      </c>
      <c r="N119" s="3" t="s">
        <v>4018</v>
      </c>
      <c r="O119" s="3" t="s">
        <v>4019</v>
      </c>
      <c r="P119" s="3" t="s">
        <v>1139</v>
      </c>
      <c r="Q119" s="3" t="s">
        <v>70</v>
      </c>
      <c r="R119" s="6">
        <v>45077</v>
      </c>
    </row>
    <row r="120" spans="1:18" x14ac:dyDescent="0.2">
      <c r="A120" s="3" t="s">
        <v>848</v>
      </c>
      <c r="B120" s="3" t="s">
        <v>1766</v>
      </c>
      <c r="C120" s="3" t="s">
        <v>3198</v>
      </c>
      <c r="D120" s="3" t="s">
        <v>3199</v>
      </c>
      <c r="E120" s="3" t="s">
        <v>3200</v>
      </c>
      <c r="F120" s="6">
        <v>43844</v>
      </c>
      <c r="G120" s="6">
        <v>44706</v>
      </c>
      <c r="H120" s="8">
        <v>35057.68</v>
      </c>
      <c r="I120" s="10">
        <v>0.16950964663651458</v>
      </c>
      <c r="J120" s="3" t="s">
        <v>4002</v>
      </c>
      <c r="K120" s="3" t="s">
        <v>69</v>
      </c>
      <c r="L120" s="3" t="s">
        <v>1383</v>
      </c>
      <c r="M120" s="3" t="s">
        <v>1158</v>
      </c>
      <c r="N120" s="3" t="s">
        <v>4018</v>
      </c>
      <c r="O120" s="3" t="s">
        <v>4019</v>
      </c>
      <c r="P120" s="3" t="s">
        <v>1139</v>
      </c>
      <c r="Q120" s="3" t="s">
        <v>70</v>
      </c>
      <c r="R120" s="6">
        <v>45077</v>
      </c>
    </row>
    <row r="121" spans="1:18" x14ac:dyDescent="0.2">
      <c r="A121" s="3" t="s">
        <v>849</v>
      </c>
      <c r="B121" s="3" t="s">
        <v>1766</v>
      </c>
      <c r="C121" s="3" t="s">
        <v>3201</v>
      </c>
      <c r="D121" s="3" t="s">
        <v>3202</v>
      </c>
      <c r="E121" s="3" t="s">
        <v>3203</v>
      </c>
      <c r="F121" s="6">
        <v>43831</v>
      </c>
      <c r="G121" s="6">
        <v>44806</v>
      </c>
      <c r="H121" s="8">
        <v>103096.45</v>
      </c>
      <c r="I121" s="10">
        <v>0.20729787645469658</v>
      </c>
      <c r="J121" s="3" t="s">
        <v>3972</v>
      </c>
      <c r="K121" s="3" t="s">
        <v>69</v>
      </c>
      <c r="L121" s="3" t="s">
        <v>1195</v>
      </c>
      <c r="M121" s="3" t="s">
        <v>1195</v>
      </c>
      <c r="N121" s="3" t="s">
        <v>4018</v>
      </c>
      <c r="O121" s="3" t="s">
        <v>4019</v>
      </c>
      <c r="P121" s="3" t="s">
        <v>1139</v>
      </c>
      <c r="Q121" s="3" t="s">
        <v>70</v>
      </c>
      <c r="R121" s="6">
        <v>45077</v>
      </c>
    </row>
    <row r="122" spans="1:18" x14ac:dyDescent="0.2">
      <c r="A122" s="3" t="s">
        <v>850</v>
      </c>
      <c r="B122" s="3" t="s">
        <v>1766</v>
      </c>
      <c r="C122" s="3" t="s">
        <v>3204</v>
      </c>
      <c r="D122" s="3" t="s">
        <v>3205</v>
      </c>
      <c r="E122" s="3" t="s">
        <v>3206</v>
      </c>
      <c r="F122" s="6">
        <v>43831</v>
      </c>
      <c r="G122" s="6">
        <v>44872</v>
      </c>
      <c r="H122" s="8">
        <v>135364.04</v>
      </c>
      <c r="I122" s="10">
        <v>0.25000000923435833</v>
      </c>
      <c r="J122" s="3" t="s">
        <v>3992</v>
      </c>
      <c r="K122" s="3" t="s">
        <v>69</v>
      </c>
      <c r="L122" s="3" t="s">
        <v>1194</v>
      </c>
      <c r="M122" s="3" t="s">
        <v>1195</v>
      </c>
      <c r="N122" s="3" t="s">
        <v>4018</v>
      </c>
      <c r="O122" s="3" t="s">
        <v>4019</v>
      </c>
      <c r="P122" s="3" t="s">
        <v>1139</v>
      </c>
      <c r="Q122" s="3" t="s">
        <v>70</v>
      </c>
      <c r="R122" s="6">
        <v>45077</v>
      </c>
    </row>
    <row r="123" spans="1:18" x14ac:dyDescent="0.2">
      <c r="A123" s="3" t="s">
        <v>851</v>
      </c>
      <c r="B123" s="3" t="s">
        <v>1766</v>
      </c>
      <c r="C123" s="3" t="s">
        <v>3207</v>
      </c>
      <c r="D123" s="3" t="s">
        <v>3208</v>
      </c>
      <c r="E123" s="3" t="s">
        <v>3209</v>
      </c>
      <c r="F123" s="6">
        <v>43831</v>
      </c>
      <c r="G123" s="6">
        <v>44901</v>
      </c>
      <c r="H123" s="8">
        <v>186974.84</v>
      </c>
      <c r="I123" s="10">
        <v>0.22477229786380359</v>
      </c>
      <c r="J123" s="3" t="s">
        <v>3992</v>
      </c>
      <c r="K123" s="3" t="s">
        <v>69</v>
      </c>
      <c r="L123" s="3" t="s">
        <v>2799</v>
      </c>
      <c r="M123" s="3" t="s">
        <v>1145</v>
      </c>
      <c r="N123" s="3" t="s">
        <v>4018</v>
      </c>
      <c r="O123" s="3" t="s">
        <v>4019</v>
      </c>
      <c r="P123" s="3" t="s">
        <v>1139</v>
      </c>
      <c r="Q123" s="3" t="s">
        <v>70</v>
      </c>
      <c r="R123" s="6">
        <v>45077</v>
      </c>
    </row>
    <row r="124" spans="1:18" x14ac:dyDescent="0.2">
      <c r="A124" s="3" t="s">
        <v>852</v>
      </c>
      <c r="B124" s="3" t="s">
        <v>1766</v>
      </c>
      <c r="C124" s="3" t="s">
        <v>3210</v>
      </c>
      <c r="D124" s="3" t="s">
        <v>3211</v>
      </c>
      <c r="E124" s="3" t="s">
        <v>3212</v>
      </c>
      <c r="F124" s="6">
        <v>43845</v>
      </c>
      <c r="G124" s="6">
        <v>44848</v>
      </c>
      <c r="H124" s="8">
        <v>37522.400000000001</v>
      </c>
      <c r="I124" s="10">
        <v>0.187612</v>
      </c>
      <c r="J124" s="3" t="s">
        <v>3972</v>
      </c>
      <c r="K124" s="3" t="s">
        <v>69</v>
      </c>
      <c r="L124" s="3" t="s">
        <v>1477</v>
      </c>
      <c r="M124" s="3" t="s">
        <v>1245</v>
      </c>
      <c r="N124" s="3" t="s">
        <v>4018</v>
      </c>
      <c r="O124" s="3" t="s">
        <v>4019</v>
      </c>
      <c r="P124" s="3" t="s">
        <v>1139</v>
      </c>
      <c r="Q124" s="3" t="s">
        <v>70</v>
      </c>
      <c r="R124" s="6">
        <v>45077</v>
      </c>
    </row>
    <row r="125" spans="1:18" x14ac:dyDescent="0.2">
      <c r="A125" s="3" t="s">
        <v>853</v>
      </c>
      <c r="B125" s="3" t="s">
        <v>1766</v>
      </c>
      <c r="C125" s="3" t="s">
        <v>1878</v>
      </c>
      <c r="D125" s="3" t="s">
        <v>3213</v>
      </c>
      <c r="E125" s="3" t="s">
        <v>3214</v>
      </c>
      <c r="F125" s="6">
        <v>43831</v>
      </c>
      <c r="G125" s="6">
        <v>44398</v>
      </c>
      <c r="H125" s="8">
        <v>90000</v>
      </c>
      <c r="I125" s="10">
        <v>0.22625337013822044</v>
      </c>
      <c r="J125" s="3" t="s">
        <v>3985</v>
      </c>
      <c r="K125" s="3" t="s">
        <v>69</v>
      </c>
      <c r="L125" s="3" t="s">
        <v>1315</v>
      </c>
      <c r="M125" s="3" t="s">
        <v>1195</v>
      </c>
      <c r="N125" s="3" t="s">
        <v>4018</v>
      </c>
      <c r="O125" s="3" t="s">
        <v>4019</v>
      </c>
      <c r="P125" s="3" t="s">
        <v>1139</v>
      </c>
      <c r="Q125" s="3" t="s">
        <v>70</v>
      </c>
      <c r="R125" s="6">
        <v>45077</v>
      </c>
    </row>
    <row r="126" spans="1:18" x14ac:dyDescent="0.2">
      <c r="A126" s="3" t="s">
        <v>938</v>
      </c>
      <c r="B126" s="3" t="s">
        <v>1766</v>
      </c>
      <c r="C126" s="3" t="s">
        <v>3394</v>
      </c>
      <c r="D126" s="3" t="s">
        <v>3395</v>
      </c>
      <c r="E126" s="3" t="s">
        <v>3396</v>
      </c>
      <c r="F126" s="6">
        <v>43831</v>
      </c>
      <c r="G126" s="6">
        <v>44755</v>
      </c>
      <c r="H126" s="8">
        <v>27046.53</v>
      </c>
      <c r="I126" s="10">
        <v>0.25</v>
      </c>
      <c r="J126" s="3" t="s">
        <v>3990</v>
      </c>
      <c r="K126" s="3" t="s">
        <v>69</v>
      </c>
      <c r="L126" s="3" t="s">
        <v>1863</v>
      </c>
      <c r="M126" s="3" t="s">
        <v>1195</v>
      </c>
      <c r="N126" s="3" t="s">
        <v>4018</v>
      </c>
      <c r="O126" s="3" t="s">
        <v>4019</v>
      </c>
      <c r="P126" s="3" t="s">
        <v>1139</v>
      </c>
      <c r="Q126" s="3" t="s">
        <v>70</v>
      </c>
      <c r="R126" s="6">
        <v>45077</v>
      </c>
    </row>
    <row r="127" spans="1:18" x14ac:dyDescent="0.2">
      <c r="A127" s="3" t="s">
        <v>939</v>
      </c>
      <c r="B127" s="3" t="s">
        <v>1766</v>
      </c>
      <c r="C127" s="3" t="s">
        <v>3397</v>
      </c>
      <c r="D127" s="3" t="s">
        <v>3398</v>
      </c>
      <c r="E127" s="3" t="s">
        <v>3399</v>
      </c>
      <c r="F127" s="6">
        <v>43831</v>
      </c>
      <c r="G127" s="6">
        <v>44533</v>
      </c>
      <c r="H127" s="8">
        <v>23940.73</v>
      </c>
      <c r="I127" s="10">
        <v>0.25</v>
      </c>
      <c r="J127" s="3" t="s">
        <v>3991</v>
      </c>
      <c r="K127" s="3" t="s">
        <v>69</v>
      </c>
      <c r="L127" s="3" t="s">
        <v>2165</v>
      </c>
      <c r="M127" s="3" t="s">
        <v>1183</v>
      </c>
      <c r="N127" s="3" t="s">
        <v>4018</v>
      </c>
      <c r="O127" s="3" t="s">
        <v>4019</v>
      </c>
      <c r="P127" s="3" t="s">
        <v>1139</v>
      </c>
      <c r="Q127" s="3" t="s">
        <v>70</v>
      </c>
      <c r="R127" s="6">
        <v>45077</v>
      </c>
    </row>
    <row r="128" spans="1:18" x14ac:dyDescent="0.2">
      <c r="A128" s="3" t="s">
        <v>940</v>
      </c>
      <c r="B128" s="3" t="s">
        <v>1766</v>
      </c>
      <c r="C128" s="3" t="s">
        <v>3400</v>
      </c>
      <c r="D128" s="3" t="s">
        <v>3401</v>
      </c>
      <c r="E128" s="3" t="s">
        <v>3402</v>
      </c>
      <c r="F128" s="6">
        <v>43831</v>
      </c>
      <c r="G128" s="6">
        <v>44475</v>
      </c>
      <c r="H128" s="8">
        <v>73385.36</v>
      </c>
      <c r="I128" s="10">
        <v>0.20000001090135747</v>
      </c>
      <c r="J128" s="3" t="s">
        <v>3982</v>
      </c>
      <c r="K128" s="3" t="s">
        <v>69</v>
      </c>
      <c r="L128" s="3" t="s">
        <v>1829</v>
      </c>
      <c r="M128" s="3" t="s">
        <v>1195</v>
      </c>
      <c r="N128" s="3" t="s">
        <v>4018</v>
      </c>
      <c r="O128" s="3" t="s">
        <v>4019</v>
      </c>
      <c r="P128" s="3" t="s">
        <v>1139</v>
      </c>
      <c r="Q128" s="3" t="s">
        <v>70</v>
      </c>
      <c r="R128" s="6">
        <v>45077</v>
      </c>
    </row>
    <row r="129" spans="1:18" x14ac:dyDescent="0.2">
      <c r="A129" s="3" t="s">
        <v>1030</v>
      </c>
      <c r="B129" s="3" t="s">
        <v>1766</v>
      </c>
      <c r="C129" s="3" t="s">
        <v>3663</v>
      </c>
      <c r="D129" s="3" t="s">
        <v>3664</v>
      </c>
      <c r="E129" s="3" t="s">
        <v>3665</v>
      </c>
      <c r="F129" s="6">
        <v>43831</v>
      </c>
      <c r="G129" s="6">
        <v>44295</v>
      </c>
      <c r="H129" s="8">
        <v>35251.79</v>
      </c>
      <c r="I129" s="10">
        <v>0.19931576816382621</v>
      </c>
      <c r="J129" s="3" t="s">
        <v>4003</v>
      </c>
      <c r="K129" s="3" t="s">
        <v>69</v>
      </c>
      <c r="L129" s="3" t="s">
        <v>2395</v>
      </c>
      <c r="M129" s="3" t="s">
        <v>1154</v>
      </c>
      <c r="N129" s="3" t="s">
        <v>4018</v>
      </c>
      <c r="O129" s="3" t="s">
        <v>4019</v>
      </c>
      <c r="P129" s="3" t="s">
        <v>1139</v>
      </c>
      <c r="Q129" s="3" t="s">
        <v>70</v>
      </c>
      <c r="R129" s="6">
        <v>45077</v>
      </c>
    </row>
    <row r="130" spans="1:18" x14ac:dyDescent="0.2">
      <c r="A130" s="3" t="s">
        <v>1091</v>
      </c>
      <c r="B130" s="3" t="s">
        <v>1766</v>
      </c>
      <c r="C130" s="3" t="s">
        <v>3831</v>
      </c>
      <c r="D130" s="3" t="s">
        <v>3832</v>
      </c>
      <c r="E130" s="3" t="s">
        <v>3833</v>
      </c>
      <c r="F130" s="6">
        <v>43831</v>
      </c>
      <c r="G130" s="6" t="s">
        <v>1144</v>
      </c>
      <c r="H130" s="8">
        <v>79300</v>
      </c>
      <c r="I130" s="10">
        <v>0.2</v>
      </c>
      <c r="J130" s="3" t="s">
        <v>4004</v>
      </c>
      <c r="K130" s="3" t="s">
        <v>69</v>
      </c>
      <c r="L130" s="3" t="s">
        <v>1245</v>
      </c>
      <c r="M130" s="3" t="s">
        <v>1245</v>
      </c>
      <c r="N130" s="3" t="s">
        <v>4018</v>
      </c>
      <c r="O130" s="3" t="s">
        <v>4019</v>
      </c>
      <c r="P130" s="3" t="s">
        <v>1139</v>
      </c>
      <c r="Q130" s="3" t="s">
        <v>70</v>
      </c>
      <c r="R130" s="6">
        <v>45077</v>
      </c>
    </row>
    <row r="131" spans="1:18" x14ac:dyDescent="0.2">
      <c r="A131" s="3" t="s">
        <v>1092</v>
      </c>
      <c r="B131" s="3" t="s">
        <v>1766</v>
      </c>
      <c r="C131" s="3" t="s">
        <v>3834</v>
      </c>
      <c r="D131" s="3" t="s">
        <v>3835</v>
      </c>
      <c r="E131" s="3" t="s">
        <v>3836</v>
      </c>
      <c r="F131" s="6">
        <v>43831</v>
      </c>
      <c r="G131" s="6">
        <v>44852</v>
      </c>
      <c r="H131" s="8">
        <v>108237.3</v>
      </c>
      <c r="I131" s="10">
        <v>0.1918682389642388</v>
      </c>
      <c r="J131" s="3" t="s">
        <v>4005</v>
      </c>
      <c r="K131" s="3" t="s">
        <v>69</v>
      </c>
      <c r="L131" s="3" t="s">
        <v>2815</v>
      </c>
      <c r="M131" s="3" t="s">
        <v>1145</v>
      </c>
      <c r="N131" s="3" t="s">
        <v>4018</v>
      </c>
      <c r="O131" s="3" t="s">
        <v>4019</v>
      </c>
      <c r="P131" s="3" t="s">
        <v>1139</v>
      </c>
      <c r="Q131" s="3" t="s">
        <v>70</v>
      </c>
      <c r="R131" s="6">
        <v>45077</v>
      </c>
    </row>
    <row r="132" spans="1:18" x14ac:dyDescent="0.2">
      <c r="A132" s="3" t="s">
        <v>1130</v>
      </c>
      <c r="B132" s="3" t="s">
        <v>3944</v>
      </c>
      <c r="C132" s="3" t="s">
        <v>3948</v>
      </c>
      <c r="D132" s="3" t="s">
        <v>3949</v>
      </c>
      <c r="E132" s="3" t="s">
        <v>3950</v>
      </c>
      <c r="F132" s="6">
        <v>44922</v>
      </c>
      <c r="G132" s="6" t="s">
        <v>1144</v>
      </c>
      <c r="H132" s="8">
        <v>745279.84</v>
      </c>
      <c r="I132" s="10">
        <v>0.34179826615124193</v>
      </c>
      <c r="J132" s="3" t="e">
        <v>#N/A</v>
      </c>
      <c r="K132" s="3" t="s">
        <v>69</v>
      </c>
      <c r="L132" s="3" t="s">
        <v>1674</v>
      </c>
      <c r="M132" s="3" t="s">
        <v>1252</v>
      </c>
      <c r="N132" s="3" t="s">
        <v>4018</v>
      </c>
      <c r="O132" s="3" t="s">
        <v>4019</v>
      </c>
      <c r="P132" s="3" t="s">
        <v>1139</v>
      </c>
      <c r="Q132" s="3" t="s">
        <v>70</v>
      </c>
      <c r="R132" s="6">
        <v>45077</v>
      </c>
    </row>
    <row r="133" spans="1:18" x14ac:dyDescent="0.2">
      <c r="A133" s="3" t="s">
        <v>290</v>
      </c>
      <c r="B133" s="3" t="s">
        <v>1766</v>
      </c>
      <c r="C133" s="3" t="s">
        <v>1792</v>
      </c>
      <c r="D133" s="3" t="s">
        <v>1793</v>
      </c>
      <c r="E133" s="3" t="s">
        <v>1794</v>
      </c>
      <c r="F133" s="6">
        <v>43466</v>
      </c>
      <c r="G133" s="6">
        <v>44167</v>
      </c>
      <c r="H133" s="8">
        <v>11874</v>
      </c>
      <c r="I133" s="10">
        <v>3.9009645179122081E-2</v>
      </c>
      <c r="J133" s="3" t="s">
        <v>3984</v>
      </c>
      <c r="K133" s="3" t="s">
        <v>69</v>
      </c>
      <c r="L133" s="3" t="s">
        <v>1165</v>
      </c>
      <c r="M133" s="3" t="s">
        <v>1165</v>
      </c>
      <c r="N133" s="3" t="s">
        <v>4018</v>
      </c>
      <c r="O133" s="3" t="s">
        <v>4019</v>
      </c>
      <c r="P133" s="3" t="s">
        <v>1139</v>
      </c>
      <c r="Q133" s="3" t="s">
        <v>70</v>
      </c>
      <c r="R133" s="6">
        <v>45077</v>
      </c>
    </row>
    <row r="134" spans="1:18" x14ac:dyDescent="0.2">
      <c r="A134" s="3" t="s">
        <v>283</v>
      </c>
      <c r="B134" s="3" t="s">
        <v>1766</v>
      </c>
      <c r="C134" s="3" t="s">
        <v>1771</v>
      </c>
      <c r="D134" s="3" t="s">
        <v>1772</v>
      </c>
      <c r="E134" s="3" t="s">
        <v>1773</v>
      </c>
      <c r="F134" s="6">
        <v>43466</v>
      </c>
      <c r="G134" s="6">
        <v>44153</v>
      </c>
      <c r="H134" s="8">
        <v>3459.4</v>
      </c>
      <c r="I134" s="10">
        <v>2.1064275022442517E-2</v>
      </c>
      <c r="J134" s="3" t="s">
        <v>3997</v>
      </c>
      <c r="K134" s="3" t="s">
        <v>69</v>
      </c>
      <c r="L134" s="3" t="s">
        <v>1165</v>
      </c>
      <c r="M134" s="3" t="s">
        <v>1165</v>
      </c>
      <c r="N134" s="3" t="s">
        <v>4018</v>
      </c>
      <c r="O134" s="3" t="s">
        <v>4019</v>
      </c>
      <c r="P134" s="3" t="s">
        <v>1139</v>
      </c>
      <c r="Q134" s="3" t="s">
        <v>70</v>
      </c>
      <c r="R134" s="6">
        <v>45077</v>
      </c>
    </row>
    <row r="135" spans="1:18" x14ac:dyDescent="0.2">
      <c r="A135" s="3" t="s">
        <v>305</v>
      </c>
      <c r="B135" s="3" t="s">
        <v>1766</v>
      </c>
      <c r="C135" s="3" t="s">
        <v>1839</v>
      </c>
      <c r="D135" s="3" t="s">
        <v>1840</v>
      </c>
      <c r="E135" s="3" t="s">
        <v>1841</v>
      </c>
      <c r="F135" s="6">
        <v>43466</v>
      </c>
      <c r="G135" s="6" t="s">
        <v>1144</v>
      </c>
      <c r="H135" s="8">
        <v>37125</v>
      </c>
      <c r="I135" s="10">
        <v>4.9721026536630838E-2</v>
      </c>
      <c r="J135" s="3" t="s">
        <v>4006</v>
      </c>
      <c r="K135" s="3" t="s">
        <v>69</v>
      </c>
      <c r="L135" s="3" t="s">
        <v>1221</v>
      </c>
      <c r="M135" s="3" t="s">
        <v>1165</v>
      </c>
      <c r="N135" s="3" t="s">
        <v>4018</v>
      </c>
      <c r="O135" s="3" t="s">
        <v>4019</v>
      </c>
      <c r="P135" s="3" t="s">
        <v>1139</v>
      </c>
      <c r="Q135" s="3" t="s">
        <v>70</v>
      </c>
      <c r="R135" s="6">
        <v>45077</v>
      </c>
    </row>
    <row r="136" spans="1:18" x14ac:dyDescent="0.2">
      <c r="A136" s="3" t="s">
        <v>285</v>
      </c>
      <c r="B136" s="3" t="s">
        <v>1766</v>
      </c>
      <c r="C136" s="3" t="s">
        <v>1777</v>
      </c>
      <c r="D136" s="3" t="s">
        <v>1778</v>
      </c>
      <c r="E136" s="3" t="s">
        <v>1779</v>
      </c>
      <c r="F136" s="6">
        <v>43466</v>
      </c>
      <c r="G136" s="6">
        <v>44267</v>
      </c>
      <c r="H136" s="8">
        <v>16361.11</v>
      </c>
      <c r="I136" s="10">
        <v>3.7356254391801985E-2</v>
      </c>
      <c r="J136" s="3" t="s">
        <v>3975</v>
      </c>
      <c r="K136" s="3" t="s">
        <v>69</v>
      </c>
      <c r="L136" s="3" t="s">
        <v>1221</v>
      </c>
      <c r="M136" s="3" t="s">
        <v>1165</v>
      </c>
      <c r="N136" s="3" t="s">
        <v>4018</v>
      </c>
      <c r="O136" s="3" t="s">
        <v>4019</v>
      </c>
      <c r="P136" s="3" t="s">
        <v>1139</v>
      </c>
      <c r="Q136" s="3" t="s">
        <v>70</v>
      </c>
      <c r="R136" s="6">
        <v>45077</v>
      </c>
    </row>
    <row r="137" spans="1:18" x14ac:dyDescent="0.2">
      <c r="A137" s="3" t="s">
        <v>286</v>
      </c>
      <c r="B137" s="3" t="s">
        <v>1766</v>
      </c>
      <c r="C137" s="3" t="s">
        <v>1777</v>
      </c>
      <c r="D137" s="3" t="s">
        <v>1780</v>
      </c>
      <c r="E137" s="3" t="s">
        <v>1781</v>
      </c>
      <c r="F137" s="6">
        <v>43466</v>
      </c>
      <c r="G137" s="6">
        <v>44272</v>
      </c>
      <c r="H137" s="8">
        <v>13671.44</v>
      </c>
      <c r="I137" s="10">
        <v>4.1145101350446446E-2</v>
      </c>
      <c r="J137" s="3" t="s">
        <v>3975</v>
      </c>
      <c r="K137" s="3" t="s">
        <v>69</v>
      </c>
      <c r="L137" s="3" t="s">
        <v>1221</v>
      </c>
      <c r="M137" s="3" t="s">
        <v>1165</v>
      </c>
      <c r="N137" s="3" t="s">
        <v>4018</v>
      </c>
      <c r="O137" s="3" t="s">
        <v>4019</v>
      </c>
      <c r="P137" s="3" t="s">
        <v>1139</v>
      </c>
      <c r="Q137" s="3" t="s">
        <v>70</v>
      </c>
      <c r="R137" s="6">
        <v>45077</v>
      </c>
    </row>
    <row r="138" spans="1:18" x14ac:dyDescent="0.2">
      <c r="A138" s="3" t="s">
        <v>287</v>
      </c>
      <c r="B138" s="3" t="s">
        <v>1766</v>
      </c>
      <c r="C138" s="3" t="s">
        <v>1782</v>
      </c>
      <c r="D138" s="3" t="s">
        <v>1783</v>
      </c>
      <c r="E138" s="3" t="s">
        <v>1784</v>
      </c>
      <c r="F138" s="6">
        <v>43466</v>
      </c>
      <c r="G138" s="6">
        <v>44252</v>
      </c>
      <c r="H138" s="8">
        <v>4908.34</v>
      </c>
      <c r="I138" s="10">
        <v>3.1371997088767846E-2</v>
      </c>
      <c r="J138" s="3" t="s">
        <v>3975</v>
      </c>
      <c r="K138" s="3" t="s">
        <v>69</v>
      </c>
      <c r="L138" s="3" t="s">
        <v>1221</v>
      </c>
      <c r="M138" s="3" t="s">
        <v>1165</v>
      </c>
      <c r="N138" s="3" t="s">
        <v>4018</v>
      </c>
      <c r="O138" s="3" t="s">
        <v>4019</v>
      </c>
      <c r="P138" s="3" t="s">
        <v>1139</v>
      </c>
      <c r="Q138" s="3" t="s">
        <v>70</v>
      </c>
      <c r="R138" s="6">
        <v>45077</v>
      </c>
    </row>
    <row r="139" spans="1:18" x14ac:dyDescent="0.2">
      <c r="A139" s="3" t="s">
        <v>295</v>
      </c>
      <c r="B139" s="3" t="s">
        <v>1766</v>
      </c>
      <c r="C139" s="3" t="s">
        <v>1808</v>
      </c>
      <c r="D139" s="3" t="s">
        <v>1809</v>
      </c>
      <c r="E139" s="3" t="s">
        <v>1810</v>
      </c>
      <c r="F139" s="6">
        <v>43466</v>
      </c>
      <c r="G139" s="6">
        <v>44258</v>
      </c>
      <c r="H139" s="8">
        <v>3362</v>
      </c>
      <c r="I139" s="10">
        <v>2.1459052145624373E-2</v>
      </c>
      <c r="J139" s="3" t="s">
        <v>3975</v>
      </c>
      <c r="K139" s="3" t="s">
        <v>69</v>
      </c>
      <c r="L139" s="3" t="s">
        <v>1165</v>
      </c>
      <c r="M139" s="3" t="s">
        <v>1165</v>
      </c>
      <c r="N139" s="3" t="s">
        <v>4018</v>
      </c>
      <c r="O139" s="3" t="s">
        <v>4019</v>
      </c>
      <c r="P139" s="3" t="s">
        <v>1139</v>
      </c>
      <c r="Q139" s="3" t="s">
        <v>70</v>
      </c>
      <c r="R139" s="6">
        <v>45077</v>
      </c>
    </row>
    <row r="140" spans="1:18" x14ac:dyDescent="0.2">
      <c r="A140" s="3" t="s">
        <v>304</v>
      </c>
      <c r="B140" s="3" t="s">
        <v>1766</v>
      </c>
      <c r="C140" s="3" t="s">
        <v>1836</v>
      </c>
      <c r="D140" s="3" t="s">
        <v>1837</v>
      </c>
      <c r="E140" s="3" t="s">
        <v>1838</v>
      </c>
      <c r="F140" s="6">
        <v>43466</v>
      </c>
      <c r="G140" s="6">
        <v>44153</v>
      </c>
      <c r="H140" s="8">
        <v>2376</v>
      </c>
      <c r="I140" s="10">
        <v>2.1198521206863219E-2</v>
      </c>
      <c r="J140" s="3" t="s">
        <v>3975</v>
      </c>
      <c r="K140" s="3" t="s">
        <v>69</v>
      </c>
      <c r="L140" s="3" t="s">
        <v>1221</v>
      </c>
      <c r="M140" s="3" t="s">
        <v>1165</v>
      </c>
      <c r="N140" s="3" t="s">
        <v>4018</v>
      </c>
      <c r="O140" s="3" t="s">
        <v>4019</v>
      </c>
      <c r="P140" s="3" t="s">
        <v>1139</v>
      </c>
      <c r="Q140" s="3" t="s">
        <v>70</v>
      </c>
      <c r="R140" s="6">
        <v>45077</v>
      </c>
    </row>
    <row r="141" spans="1:18" x14ac:dyDescent="0.2">
      <c r="A141" s="3" t="s">
        <v>317</v>
      </c>
      <c r="B141" s="3" t="s">
        <v>1766</v>
      </c>
      <c r="C141" s="3" t="s">
        <v>1876</v>
      </c>
      <c r="D141" s="3" t="s">
        <v>1877</v>
      </c>
      <c r="E141" s="3" t="s">
        <v>1877</v>
      </c>
      <c r="F141" s="6">
        <v>43466</v>
      </c>
      <c r="G141" s="6">
        <v>44172</v>
      </c>
      <c r="H141" s="8">
        <v>78498.13</v>
      </c>
      <c r="I141" s="10">
        <v>0.2000000101913261</v>
      </c>
      <c r="J141" s="3" t="s">
        <v>3975</v>
      </c>
      <c r="K141" s="3" t="s">
        <v>69</v>
      </c>
      <c r="L141" s="3" t="s">
        <v>1221</v>
      </c>
      <c r="M141" s="3" t="s">
        <v>1165</v>
      </c>
      <c r="N141" s="3" t="s">
        <v>4018</v>
      </c>
      <c r="O141" s="3" t="s">
        <v>4019</v>
      </c>
      <c r="P141" s="3" t="s">
        <v>1139</v>
      </c>
      <c r="Q141" s="3" t="s">
        <v>70</v>
      </c>
      <c r="R141" s="6">
        <v>45077</v>
      </c>
    </row>
    <row r="142" spans="1:18" x14ac:dyDescent="0.2">
      <c r="A142" s="3" t="s">
        <v>299</v>
      </c>
      <c r="B142" s="3" t="s">
        <v>1766</v>
      </c>
      <c r="C142" s="3" t="s">
        <v>1820</v>
      </c>
      <c r="D142" s="3" t="s">
        <v>1821</v>
      </c>
      <c r="E142" s="3" t="s">
        <v>1822</v>
      </c>
      <c r="F142" s="6">
        <v>43466</v>
      </c>
      <c r="G142" s="6">
        <v>44293</v>
      </c>
      <c r="H142" s="8">
        <v>18800</v>
      </c>
      <c r="I142" s="10">
        <v>4.4436827152867953E-2</v>
      </c>
      <c r="J142" s="3" t="s">
        <v>3976</v>
      </c>
      <c r="K142" s="3" t="s">
        <v>69</v>
      </c>
      <c r="L142" s="3" t="s">
        <v>1195</v>
      </c>
      <c r="M142" s="3" t="s">
        <v>1195</v>
      </c>
      <c r="N142" s="3" t="s">
        <v>4018</v>
      </c>
      <c r="O142" s="3" t="s">
        <v>4019</v>
      </c>
      <c r="P142" s="3" t="s">
        <v>1139</v>
      </c>
      <c r="Q142" s="3" t="s">
        <v>70</v>
      </c>
      <c r="R142" s="6">
        <v>45077</v>
      </c>
    </row>
    <row r="143" spans="1:18" x14ac:dyDescent="0.2">
      <c r="A143" s="3" t="s">
        <v>298</v>
      </c>
      <c r="B143" s="3" t="s">
        <v>1766</v>
      </c>
      <c r="C143" s="3" t="s">
        <v>1817</v>
      </c>
      <c r="D143" s="3" t="s">
        <v>1818</v>
      </c>
      <c r="E143" s="3" t="s">
        <v>1819</v>
      </c>
      <c r="F143" s="6">
        <v>43663</v>
      </c>
      <c r="G143" s="6">
        <v>44313</v>
      </c>
      <c r="H143" s="8">
        <v>30732.68</v>
      </c>
      <c r="I143" s="10">
        <v>3.5078366203374324E-2</v>
      </c>
      <c r="J143" s="3" t="s">
        <v>3972</v>
      </c>
      <c r="K143" s="3" t="s">
        <v>69</v>
      </c>
      <c r="L143" s="3" t="s">
        <v>1195</v>
      </c>
      <c r="M143" s="3" t="s">
        <v>1195</v>
      </c>
      <c r="N143" s="3" t="s">
        <v>4018</v>
      </c>
      <c r="O143" s="3" t="s">
        <v>4019</v>
      </c>
      <c r="P143" s="3" t="s">
        <v>1139</v>
      </c>
      <c r="Q143" s="3" t="s">
        <v>70</v>
      </c>
      <c r="R143" s="6">
        <v>45077</v>
      </c>
    </row>
    <row r="144" spans="1:18" x14ac:dyDescent="0.2">
      <c r="A144" s="3" t="s">
        <v>311</v>
      </c>
      <c r="B144" s="3" t="s">
        <v>1766</v>
      </c>
      <c r="C144" s="3" t="s">
        <v>1857</v>
      </c>
      <c r="D144" s="3" t="s">
        <v>1858</v>
      </c>
      <c r="E144" s="3" t="s">
        <v>1859</v>
      </c>
      <c r="F144" s="6">
        <v>43466</v>
      </c>
      <c r="G144" s="6">
        <v>44287</v>
      </c>
      <c r="H144" s="8">
        <v>12000</v>
      </c>
      <c r="I144" s="10">
        <v>3.3955540313290795E-2</v>
      </c>
      <c r="J144" s="3" t="s">
        <v>3972</v>
      </c>
      <c r="K144" s="3" t="s">
        <v>69</v>
      </c>
      <c r="L144" s="3" t="s">
        <v>1195</v>
      </c>
      <c r="M144" s="3" t="s">
        <v>1195</v>
      </c>
      <c r="N144" s="3" t="s">
        <v>4018</v>
      </c>
      <c r="O144" s="3" t="s">
        <v>4019</v>
      </c>
      <c r="P144" s="3" t="s">
        <v>1139</v>
      </c>
      <c r="Q144" s="3" t="s">
        <v>70</v>
      </c>
      <c r="R144" s="6">
        <v>45077</v>
      </c>
    </row>
    <row r="145" spans="1:18" x14ac:dyDescent="0.2">
      <c r="A145" s="3" t="s">
        <v>293</v>
      </c>
      <c r="B145" s="3" t="s">
        <v>1766</v>
      </c>
      <c r="C145" s="3" t="s">
        <v>1802</v>
      </c>
      <c r="D145" s="3" t="s">
        <v>1803</v>
      </c>
      <c r="E145" s="3" t="s">
        <v>1804</v>
      </c>
      <c r="F145" s="6">
        <v>43466</v>
      </c>
      <c r="G145" s="6">
        <v>44523</v>
      </c>
      <c r="H145" s="8">
        <v>17500</v>
      </c>
      <c r="I145" s="10">
        <v>4.915455292501611E-2</v>
      </c>
      <c r="J145" s="3" t="s">
        <v>3993</v>
      </c>
      <c r="K145" s="3" t="s">
        <v>69</v>
      </c>
      <c r="L145" s="3" t="s">
        <v>1195</v>
      </c>
      <c r="M145" s="3" t="s">
        <v>1195</v>
      </c>
      <c r="N145" s="3" t="s">
        <v>4018</v>
      </c>
      <c r="O145" s="3" t="s">
        <v>4019</v>
      </c>
      <c r="P145" s="3" t="s">
        <v>1139</v>
      </c>
      <c r="Q145" s="3" t="s">
        <v>70</v>
      </c>
      <c r="R145" s="6">
        <v>45077</v>
      </c>
    </row>
    <row r="146" spans="1:18" x14ac:dyDescent="0.2">
      <c r="A146" s="3" t="s">
        <v>310</v>
      </c>
      <c r="B146" s="3" t="s">
        <v>1766</v>
      </c>
      <c r="C146" s="3" t="s">
        <v>1854</v>
      </c>
      <c r="D146" s="3" t="s">
        <v>1855</v>
      </c>
      <c r="E146" s="3" t="s">
        <v>1856</v>
      </c>
      <c r="F146" s="6">
        <v>43466</v>
      </c>
      <c r="G146" s="6">
        <v>44224</v>
      </c>
      <c r="H146" s="8">
        <v>8600</v>
      </c>
      <c r="I146" s="10">
        <v>0.04</v>
      </c>
      <c r="J146" s="3" t="s">
        <v>3993</v>
      </c>
      <c r="K146" s="3" t="s">
        <v>69</v>
      </c>
      <c r="L146" s="3" t="s">
        <v>1195</v>
      </c>
      <c r="M146" s="3" t="s">
        <v>1195</v>
      </c>
      <c r="N146" s="3" t="s">
        <v>4018</v>
      </c>
      <c r="O146" s="3" t="s">
        <v>4019</v>
      </c>
      <c r="P146" s="3" t="s">
        <v>1139</v>
      </c>
      <c r="Q146" s="3" t="s">
        <v>70</v>
      </c>
      <c r="R146" s="6">
        <v>45077</v>
      </c>
    </row>
    <row r="147" spans="1:18" x14ac:dyDescent="0.2">
      <c r="A147" s="3" t="s">
        <v>312</v>
      </c>
      <c r="B147" s="3" t="s">
        <v>1766</v>
      </c>
      <c r="C147" s="3" t="s">
        <v>1860</v>
      </c>
      <c r="D147" s="3" t="s">
        <v>1861</v>
      </c>
      <c r="E147" s="3" t="s">
        <v>1862</v>
      </c>
      <c r="F147" s="6">
        <v>43466</v>
      </c>
      <c r="G147" s="6">
        <v>44294</v>
      </c>
      <c r="H147" s="8">
        <v>11600</v>
      </c>
      <c r="I147" s="10">
        <v>5.0023368675418282E-2</v>
      </c>
      <c r="J147" s="3" t="s">
        <v>3990</v>
      </c>
      <c r="K147" s="3" t="s">
        <v>69</v>
      </c>
      <c r="L147" s="3" t="s">
        <v>1863</v>
      </c>
      <c r="M147" s="3" t="s">
        <v>1195</v>
      </c>
      <c r="N147" s="3" t="s">
        <v>4018</v>
      </c>
      <c r="O147" s="3" t="s">
        <v>4019</v>
      </c>
      <c r="P147" s="3" t="s">
        <v>1139</v>
      </c>
      <c r="Q147" s="3" t="s">
        <v>70</v>
      </c>
      <c r="R147" s="6">
        <v>45077</v>
      </c>
    </row>
    <row r="148" spans="1:18" x14ac:dyDescent="0.2">
      <c r="A148" s="3" t="s">
        <v>289</v>
      </c>
      <c r="B148" s="3" t="s">
        <v>1766</v>
      </c>
      <c r="C148" s="3" t="s">
        <v>1789</v>
      </c>
      <c r="D148" s="3" t="s">
        <v>1790</v>
      </c>
      <c r="E148" s="3" t="s">
        <v>1791</v>
      </c>
      <c r="F148" s="6">
        <v>43663</v>
      </c>
      <c r="G148" s="6">
        <v>44586</v>
      </c>
      <c r="H148" s="8">
        <v>38770.83</v>
      </c>
      <c r="I148" s="10">
        <v>3.6836503572176008E-2</v>
      </c>
      <c r="J148" s="3" t="s">
        <v>3985</v>
      </c>
      <c r="K148" s="3" t="s">
        <v>69</v>
      </c>
      <c r="L148" s="3" t="s">
        <v>1315</v>
      </c>
      <c r="M148" s="3" t="s">
        <v>1195</v>
      </c>
      <c r="N148" s="3" t="s">
        <v>4018</v>
      </c>
      <c r="O148" s="3" t="s">
        <v>4019</v>
      </c>
      <c r="P148" s="3" t="s">
        <v>1139</v>
      </c>
      <c r="Q148" s="3" t="s">
        <v>70</v>
      </c>
      <c r="R148" s="6">
        <v>45077</v>
      </c>
    </row>
    <row r="149" spans="1:18" x14ac:dyDescent="0.2">
      <c r="A149" s="3" t="s">
        <v>297</v>
      </c>
      <c r="B149" s="3" t="s">
        <v>1766</v>
      </c>
      <c r="C149" s="3" t="s">
        <v>1814</v>
      </c>
      <c r="D149" s="3" t="s">
        <v>1815</v>
      </c>
      <c r="E149" s="3" t="s">
        <v>1816</v>
      </c>
      <c r="F149" s="6">
        <v>43466</v>
      </c>
      <c r="G149" s="6">
        <v>44642</v>
      </c>
      <c r="H149" s="8">
        <v>162500</v>
      </c>
      <c r="I149" s="10">
        <v>0.25</v>
      </c>
      <c r="J149" s="3" t="s">
        <v>3985</v>
      </c>
      <c r="K149" s="3" t="s">
        <v>69</v>
      </c>
      <c r="L149" s="3" t="s">
        <v>1315</v>
      </c>
      <c r="M149" s="3" t="s">
        <v>1195</v>
      </c>
      <c r="N149" s="3" t="s">
        <v>4018</v>
      </c>
      <c r="O149" s="3" t="s">
        <v>4019</v>
      </c>
      <c r="P149" s="3" t="s">
        <v>1139</v>
      </c>
      <c r="Q149" s="3" t="s">
        <v>70</v>
      </c>
      <c r="R149" s="6">
        <v>45077</v>
      </c>
    </row>
    <row r="150" spans="1:18" x14ac:dyDescent="0.2">
      <c r="A150" s="3" t="s">
        <v>318</v>
      </c>
      <c r="B150" s="3" t="s">
        <v>1766</v>
      </c>
      <c r="C150" s="3" t="s">
        <v>1878</v>
      </c>
      <c r="D150" s="3" t="s">
        <v>1879</v>
      </c>
      <c r="E150" s="3" t="s">
        <v>1880</v>
      </c>
      <c r="F150" s="6">
        <v>43466</v>
      </c>
      <c r="G150" s="6">
        <v>44238</v>
      </c>
      <c r="H150" s="8">
        <v>90000</v>
      </c>
      <c r="I150" s="10">
        <v>0.24784258537048007</v>
      </c>
      <c r="J150" s="3" t="s">
        <v>3985</v>
      </c>
      <c r="K150" s="3" t="s">
        <v>69</v>
      </c>
      <c r="L150" s="3" t="s">
        <v>1315</v>
      </c>
      <c r="M150" s="3" t="s">
        <v>1195</v>
      </c>
      <c r="N150" s="3" t="s">
        <v>4018</v>
      </c>
      <c r="O150" s="3" t="s">
        <v>4019</v>
      </c>
      <c r="P150" s="3" t="s">
        <v>1139</v>
      </c>
      <c r="Q150" s="3" t="s">
        <v>70</v>
      </c>
      <c r="R150" s="6">
        <v>45077</v>
      </c>
    </row>
    <row r="151" spans="1:18" x14ac:dyDescent="0.2">
      <c r="A151" s="3" t="s">
        <v>309</v>
      </c>
      <c r="B151" s="3" t="s">
        <v>1766</v>
      </c>
      <c r="C151" s="3" t="s">
        <v>1851</v>
      </c>
      <c r="D151" s="3" t="s">
        <v>1852</v>
      </c>
      <c r="E151" s="3" t="s">
        <v>1853</v>
      </c>
      <c r="F151" s="6">
        <v>43466</v>
      </c>
      <c r="G151" s="6">
        <v>44263</v>
      </c>
      <c r="H151" s="8">
        <v>18000</v>
      </c>
      <c r="I151" s="10">
        <v>3.8630465856806136E-2</v>
      </c>
      <c r="J151" s="3" t="s">
        <v>3992</v>
      </c>
      <c r="K151" s="3" t="s">
        <v>69</v>
      </c>
      <c r="L151" s="3" t="s">
        <v>1194</v>
      </c>
      <c r="M151" s="3" t="s">
        <v>1195</v>
      </c>
      <c r="N151" s="3" t="s">
        <v>4018</v>
      </c>
      <c r="O151" s="3" t="s">
        <v>4019</v>
      </c>
      <c r="P151" s="3" t="s">
        <v>1139</v>
      </c>
      <c r="Q151" s="3" t="s">
        <v>70</v>
      </c>
      <c r="R151" s="6">
        <v>45077</v>
      </c>
    </row>
    <row r="152" spans="1:18" x14ac:dyDescent="0.2">
      <c r="A152" s="3" t="s">
        <v>315</v>
      </c>
      <c r="B152" s="3" t="s">
        <v>1766</v>
      </c>
      <c r="C152" s="3" t="s">
        <v>1870</v>
      </c>
      <c r="D152" s="3" t="s">
        <v>1871</v>
      </c>
      <c r="E152" s="3" t="s">
        <v>1872</v>
      </c>
      <c r="F152" s="6">
        <v>43466</v>
      </c>
      <c r="G152" s="6">
        <v>44179</v>
      </c>
      <c r="H152" s="8">
        <v>55026.03</v>
      </c>
      <c r="I152" s="10">
        <v>0.2</v>
      </c>
      <c r="J152" s="3" t="s">
        <v>3992</v>
      </c>
      <c r="K152" s="3" t="s">
        <v>69</v>
      </c>
      <c r="L152" s="3" t="s">
        <v>1194</v>
      </c>
      <c r="M152" s="3" t="s">
        <v>1195</v>
      </c>
      <c r="N152" s="3" t="s">
        <v>4018</v>
      </c>
      <c r="O152" s="3" t="s">
        <v>4019</v>
      </c>
      <c r="P152" s="3" t="s">
        <v>1139</v>
      </c>
      <c r="Q152" s="3" t="s">
        <v>70</v>
      </c>
      <c r="R152" s="6">
        <v>45077</v>
      </c>
    </row>
    <row r="153" spans="1:18" x14ac:dyDescent="0.2">
      <c r="A153" s="3" t="s">
        <v>316</v>
      </c>
      <c r="B153" s="3" t="s">
        <v>1766</v>
      </c>
      <c r="C153" s="3" t="s">
        <v>1873</v>
      </c>
      <c r="D153" s="3" t="s">
        <v>1874</v>
      </c>
      <c r="E153" s="3" t="s">
        <v>1875</v>
      </c>
      <c r="F153" s="6">
        <v>43466</v>
      </c>
      <c r="G153" s="6">
        <v>44522</v>
      </c>
      <c r="H153" s="8">
        <v>31535.65</v>
      </c>
      <c r="I153" s="10">
        <v>0.25000003963768619</v>
      </c>
      <c r="J153" s="3" t="s">
        <v>3992</v>
      </c>
      <c r="K153" s="3" t="s">
        <v>69</v>
      </c>
      <c r="L153" s="3" t="s">
        <v>1194</v>
      </c>
      <c r="M153" s="3" t="s">
        <v>1195</v>
      </c>
      <c r="N153" s="3" t="s">
        <v>4018</v>
      </c>
      <c r="O153" s="3" t="s">
        <v>4019</v>
      </c>
      <c r="P153" s="3" t="s">
        <v>1139</v>
      </c>
      <c r="Q153" s="3" t="s">
        <v>70</v>
      </c>
      <c r="R153" s="6">
        <v>45077</v>
      </c>
    </row>
    <row r="154" spans="1:18" x14ac:dyDescent="0.2">
      <c r="A154" s="3" t="s">
        <v>319</v>
      </c>
      <c r="B154" s="3" t="s">
        <v>1766</v>
      </c>
      <c r="C154" s="3" t="s">
        <v>1881</v>
      </c>
      <c r="D154" s="3" t="s">
        <v>1882</v>
      </c>
      <c r="E154" s="3" t="s">
        <v>1883</v>
      </c>
      <c r="F154" s="6">
        <v>43466</v>
      </c>
      <c r="G154" s="6">
        <v>44153</v>
      </c>
      <c r="H154" s="8">
        <v>36000</v>
      </c>
      <c r="I154" s="10">
        <v>0.17323498334201273</v>
      </c>
      <c r="J154" s="3" t="s">
        <v>3992</v>
      </c>
      <c r="K154" s="3" t="s">
        <v>69</v>
      </c>
      <c r="L154" s="3" t="s">
        <v>1194</v>
      </c>
      <c r="M154" s="3" t="s">
        <v>1195</v>
      </c>
      <c r="N154" s="3" t="s">
        <v>4018</v>
      </c>
      <c r="O154" s="3" t="s">
        <v>4019</v>
      </c>
      <c r="P154" s="3" t="s">
        <v>1139</v>
      </c>
      <c r="Q154" s="3" t="s">
        <v>70</v>
      </c>
      <c r="R154" s="6">
        <v>45077</v>
      </c>
    </row>
    <row r="155" spans="1:18" x14ac:dyDescent="0.2">
      <c r="A155" s="3" t="s">
        <v>300</v>
      </c>
      <c r="B155" s="3" t="s">
        <v>1766</v>
      </c>
      <c r="C155" s="3" t="s">
        <v>1823</v>
      </c>
      <c r="D155" s="3" t="s">
        <v>1824</v>
      </c>
      <c r="E155" s="3" t="s">
        <v>1825</v>
      </c>
      <c r="F155" s="6">
        <v>43663</v>
      </c>
      <c r="G155" s="6">
        <v>44830</v>
      </c>
      <c r="H155" s="8">
        <v>39651.410000000003</v>
      </c>
      <c r="I155" s="10">
        <v>3.4598339171242797E-2</v>
      </c>
      <c r="J155" s="3" t="s">
        <v>4007</v>
      </c>
      <c r="K155" s="3" t="s">
        <v>69</v>
      </c>
      <c r="L155" s="3" t="s">
        <v>1194</v>
      </c>
      <c r="M155" s="3" t="s">
        <v>1195</v>
      </c>
      <c r="N155" s="3" t="s">
        <v>4018</v>
      </c>
      <c r="O155" s="3" t="s">
        <v>4019</v>
      </c>
      <c r="P155" s="3" t="s">
        <v>1139</v>
      </c>
      <c r="Q155" s="3" t="s">
        <v>70</v>
      </c>
      <c r="R155" s="6">
        <v>45077</v>
      </c>
    </row>
    <row r="156" spans="1:18" x14ac:dyDescent="0.2">
      <c r="A156" s="3" t="s">
        <v>301</v>
      </c>
      <c r="B156" s="3" t="s">
        <v>1766</v>
      </c>
      <c r="C156" s="3" t="s">
        <v>1826</v>
      </c>
      <c r="D156" s="3" t="s">
        <v>1827</v>
      </c>
      <c r="E156" s="3" t="s">
        <v>1828</v>
      </c>
      <c r="F156" s="6">
        <v>43466</v>
      </c>
      <c r="G156" s="6">
        <v>44327</v>
      </c>
      <c r="H156" s="8">
        <v>15143.67</v>
      </c>
      <c r="I156" s="10">
        <v>3.8268810083454813E-2</v>
      </c>
      <c r="J156" s="3" t="s">
        <v>3982</v>
      </c>
      <c r="K156" s="3" t="s">
        <v>69</v>
      </c>
      <c r="L156" s="3" t="s">
        <v>1829</v>
      </c>
      <c r="M156" s="3" t="s">
        <v>1195</v>
      </c>
      <c r="N156" s="3" t="s">
        <v>4018</v>
      </c>
      <c r="O156" s="3" t="s">
        <v>4019</v>
      </c>
      <c r="P156" s="3" t="s">
        <v>1139</v>
      </c>
      <c r="Q156" s="3" t="s">
        <v>70</v>
      </c>
      <c r="R156" s="6">
        <v>45077</v>
      </c>
    </row>
    <row r="157" spans="1:18" x14ac:dyDescent="0.2">
      <c r="A157" s="3" t="s">
        <v>303</v>
      </c>
      <c r="B157" s="3" t="s">
        <v>1766</v>
      </c>
      <c r="C157" s="3" t="s">
        <v>1833</v>
      </c>
      <c r="D157" s="3" t="s">
        <v>1834</v>
      </c>
      <c r="E157" s="3" t="s">
        <v>1835</v>
      </c>
      <c r="F157" s="6">
        <v>43466</v>
      </c>
      <c r="G157" s="6">
        <v>44228</v>
      </c>
      <c r="H157" s="8">
        <v>7000</v>
      </c>
      <c r="I157" s="10">
        <v>5.3120273481380549E-2</v>
      </c>
      <c r="J157" s="3" t="s">
        <v>3982</v>
      </c>
      <c r="K157" s="3" t="s">
        <v>69</v>
      </c>
      <c r="L157" s="3" t="s">
        <v>1829</v>
      </c>
      <c r="M157" s="3" t="s">
        <v>1195</v>
      </c>
      <c r="N157" s="3" t="s">
        <v>4018</v>
      </c>
      <c r="O157" s="3" t="s">
        <v>4019</v>
      </c>
      <c r="P157" s="3" t="s">
        <v>1139</v>
      </c>
      <c r="Q157" s="3" t="s">
        <v>70</v>
      </c>
      <c r="R157" s="6">
        <v>45077</v>
      </c>
    </row>
    <row r="158" spans="1:18" x14ac:dyDescent="0.2">
      <c r="A158" s="3" t="s">
        <v>314</v>
      </c>
      <c r="B158" s="3" t="s">
        <v>1766</v>
      </c>
      <c r="C158" s="3" t="s">
        <v>1867</v>
      </c>
      <c r="D158" s="3" t="s">
        <v>1868</v>
      </c>
      <c r="E158" s="3" t="s">
        <v>1869</v>
      </c>
      <c r="F158" s="6">
        <v>43466</v>
      </c>
      <c r="G158" s="6">
        <v>44230</v>
      </c>
      <c r="H158" s="8">
        <v>8606.61</v>
      </c>
      <c r="I158" s="10">
        <v>2.4707753059750485E-2</v>
      </c>
      <c r="J158" s="3" t="s">
        <v>3982</v>
      </c>
      <c r="K158" s="3" t="s">
        <v>69</v>
      </c>
      <c r="L158" s="3" t="s">
        <v>1829</v>
      </c>
      <c r="M158" s="3" t="s">
        <v>1195</v>
      </c>
      <c r="N158" s="3" t="s">
        <v>4018</v>
      </c>
      <c r="O158" s="3" t="s">
        <v>4019</v>
      </c>
      <c r="P158" s="3" t="s">
        <v>1139</v>
      </c>
      <c r="Q158" s="3" t="s">
        <v>70</v>
      </c>
      <c r="R158" s="6">
        <v>45077</v>
      </c>
    </row>
    <row r="159" spans="1:18" x14ac:dyDescent="0.2">
      <c r="A159" s="3" t="s">
        <v>307</v>
      </c>
      <c r="B159" s="3" t="s">
        <v>1766</v>
      </c>
      <c r="C159" s="3" t="s">
        <v>1845</v>
      </c>
      <c r="D159" s="3" t="s">
        <v>1846</v>
      </c>
      <c r="E159" s="3" t="s">
        <v>1847</v>
      </c>
      <c r="F159" s="6">
        <v>43466</v>
      </c>
      <c r="G159" s="6">
        <v>44655</v>
      </c>
      <c r="H159" s="8">
        <v>17600</v>
      </c>
      <c r="I159" s="10">
        <v>3.7090617055943229E-2</v>
      </c>
      <c r="J159" s="3" t="s">
        <v>4008</v>
      </c>
      <c r="K159" s="3" t="s">
        <v>69</v>
      </c>
      <c r="L159" s="3" t="s">
        <v>1195</v>
      </c>
      <c r="M159" s="3" t="s">
        <v>1195</v>
      </c>
      <c r="N159" s="3" t="s">
        <v>4018</v>
      </c>
      <c r="O159" s="3" t="s">
        <v>4019</v>
      </c>
      <c r="P159" s="3" t="s">
        <v>1139</v>
      </c>
      <c r="Q159" s="3" t="s">
        <v>70</v>
      </c>
      <c r="R159" s="6">
        <v>45077</v>
      </c>
    </row>
    <row r="160" spans="1:18" x14ac:dyDescent="0.2">
      <c r="A160" s="3" t="s">
        <v>294</v>
      </c>
      <c r="B160" s="3" t="s">
        <v>1766</v>
      </c>
      <c r="C160" s="3" t="s">
        <v>1805</v>
      </c>
      <c r="D160" s="3" t="s">
        <v>1806</v>
      </c>
      <c r="E160" s="3" t="s">
        <v>1807</v>
      </c>
      <c r="F160" s="6">
        <v>43466</v>
      </c>
      <c r="G160" s="6">
        <v>44153</v>
      </c>
      <c r="H160" s="8">
        <v>5071.12</v>
      </c>
      <c r="I160" s="10">
        <v>1.9104596187331221E-2</v>
      </c>
      <c r="J160" s="3" t="s">
        <v>4009</v>
      </c>
      <c r="K160" s="3" t="s">
        <v>69</v>
      </c>
      <c r="L160" s="3" t="s">
        <v>1153</v>
      </c>
      <c r="M160" s="3" t="s">
        <v>1154</v>
      </c>
      <c r="N160" s="3" t="s">
        <v>4018</v>
      </c>
      <c r="O160" s="3" t="s">
        <v>4019</v>
      </c>
      <c r="P160" s="3" t="s">
        <v>1139</v>
      </c>
      <c r="Q160" s="3" t="s">
        <v>70</v>
      </c>
      <c r="R160" s="6">
        <v>45077</v>
      </c>
    </row>
    <row r="161" spans="1:18" x14ac:dyDescent="0.2">
      <c r="A161" s="3" t="s">
        <v>284</v>
      </c>
      <c r="B161" s="3" t="s">
        <v>1766</v>
      </c>
      <c r="C161" s="3" t="s">
        <v>1774</v>
      </c>
      <c r="D161" s="3" t="s">
        <v>1775</v>
      </c>
      <c r="E161" s="3" t="s">
        <v>1776</v>
      </c>
      <c r="F161" s="6">
        <v>43466</v>
      </c>
      <c r="G161" s="6">
        <v>44153</v>
      </c>
      <c r="H161" s="8">
        <v>3877.47</v>
      </c>
      <c r="I161" s="10">
        <v>3.2408982711147095E-2</v>
      </c>
      <c r="J161" s="3" t="s">
        <v>3979</v>
      </c>
      <c r="K161" s="3" t="s">
        <v>69</v>
      </c>
      <c r="L161" s="3" t="s">
        <v>1762</v>
      </c>
      <c r="M161" s="3" t="s">
        <v>1154</v>
      </c>
      <c r="N161" s="3" t="s">
        <v>4018</v>
      </c>
      <c r="O161" s="3" t="s">
        <v>4019</v>
      </c>
      <c r="P161" s="3" t="s">
        <v>1139</v>
      </c>
      <c r="Q161" s="3" t="s">
        <v>70</v>
      </c>
      <c r="R161" s="6">
        <v>45077</v>
      </c>
    </row>
    <row r="162" spans="1:18" x14ac:dyDescent="0.2">
      <c r="A162" s="3" t="s">
        <v>302</v>
      </c>
      <c r="B162" s="3" t="s">
        <v>1766</v>
      </c>
      <c r="C162" s="3" t="s">
        <v>1830</v>
      </c>
      <c r="D162" s="3" t="s">
        <v>1831</v>
      </c>
      <c r="E162" s="3" t="s">
        <v>1832</v>
      </c>
      <c r="F162" s="6">
        <v>43466</v>
      </c>
      <c r="G162" s="6">
        <v>44228</v>
      </c>
      <c r="H162" s="8">
        <v>27691.26</v>
      </c>
      <c r="I162" s="10">
        <v>3.9874733084360625E-2</v>
      </c>
      <c r="J162" s="3" t="s">
        <v>4010</v>
      </c>
      <c r="K162" s="3" t="s">
        <v>69</v>
      </c>
      <c r="L162" s="3" t="s">
        <v>1158</v>
      </c>
      <c r="M162" s="3" t="s">
        <v>1158</v>
      </c>
      <c r="N162" s="3" t="s">
        <v>4018</v>
      </c>
      <c r="O162" s="3" t="s">
        <v>4019</v>
      </c>
      <c r="P162" s="3" t="s">
        <v>1139</v>
      </c>
      <c r="Q162" s="3" t="s">
        <v>70</v>
      </c>
      <c r="R162" s="6">
        <v>45077</v>
      </c>
    </row>
    <row r="163" spans="1:18" x14ac:dyDescent="0.2">
      <c r="A163" s="3" t="s">
        <v>313</v>
      </c>
      <c r="B163" s="3" t="s">
        <v>1766</v>
      </c>
      <c r="C163" s="3" t="s">
        <v>1864</v>
      </c>
      <c r="D163" s="3" t="s">
        <v>1865</v>
      </c>
      <c r="E163" s="3" t="s">
        <v>1866</v>
      </c>
      <c r="F163" s="6">
        <v>43466</v>
      </c>
      <c r="G163" s="6">
        <v>44168</v>
      </c>
      <c r="H163" s="8">
        <v>21320.91</v>
      </c>
      <c r="I163" s="10">
        <v>4.213920297099534E-2</v>
      </c>
      <c r="J163" s="3" t="s">
        <v>4011</v>
      </c>
      <c r="K163" s="3" t="s">
        <v>69</v>
      </c>
      <c r="L163" s="3" t="s">
        <v>1245</v>
      </c>
      <c r="M163" s="3" t="s">
        <v>1245</v>
      </c>
      <c r="N163" s="3" t="s">
        <v>4018</v>
      </c>
      <c r="O163" s="3" t="s">
        <v>4019</v>
      </c>
      <c r="P163" s="3" t="s">
        <v>1139</v>
      </c>
      <c r="Q163" s="3" t="s">
        <v>70</v>
      </c>
      <c r="R163" s="6">
        <v>45077</v>
      </c>
    </row>
    <row r="164" spans="1:18" x14ac:dyDescent="0.2">
      <c r="A164" s="3" t="s">
        <v>296</v>
      </c>
      <c r="B164" s="3" t="s">
        <v>1766</v>
      </c>
      <c r="C164" s="3" t="s">
        <v>1811</v>
      </c>
      <c r="D164" s="3" t="s">
        <v>1812</v>
      </c>
      <c r="E164" s="3" t="s">
        <v>1813</v>
      </c>
      <c r="F164" s="6">
        <v>43466</v>
      </c>
      <c r="G164" s="6">
        <v>44320</v>
      </c>
      <c r="H164" s="8">
        <v>7600</v>
      </c>
      <c r="I164" s="10">
        <v>6.8514441041159863E-2</v>
      </c>
      <c r="J164" s="3" t="s">
        <v>4012</v>
      </c>
      <c r="K164" s="3" t="s">
        <v>69</v>
      </c>
      <c r="L164" s="3" t="s">
        <v>1252</v>
      </c>
      <c r="M164" s="3" t="s">
        <v>1252</v>
      </c>
      <c r="N164" s="3" t="s">
        <v>4018</v>
      </c>
      <c r="O164" s="3" t="s">
        <v>4019</v>
      </c>
      <c r="P164" s="3" t="s">
        <v>1139</v>
      </c>
      <c r="Q164" s="3" t="s">
        <v>70</v>
      </c>
      <c r="R164" s="6">
        <v>45077</v>
      </c>
    </row>
    <row r="165" spans="1:18" x14ac:dyDescent="0.2">
      <c r="A165" s="3" t="s">
        <v>292</v>
      </c>
      <c r="B165" s="3" t="s">
        <v>1766</v>
      </c>
      <c r="C165" s="3" t="s">
        <v>1798</v>
      </c>
      <c r="D165" s="3" t="s">
        <v>1799</v>
      </c>
      <c r="E165" s="3" t="s">
        <v>1800</v>
      </c>
      <c r="F165" s="6">
        <v>43466</v>
      </c>
      <c r="G165" s="6">
        <v>44257</v>
      </c>
      <c r="H165" s="8">
        <v>17977.5</v>
      </c>
      <c r="I165" s="10">
        <v>3.5955000000000001E-2</v>
      </c>
      <c r="J165" s="3" t="s">
        <v>4013</v>
      </c>
      <c r="K165" s="3" t="s">
        <v>69</v>
      </c>
      <c r="L165" s="3" t="s">
        <v>1801</v>
      </c>
      <c r="M165" s="3" t="s">
        <v>1252</v>
      </c>
      <c r="N165" s="3" t="s">
        <v>4018</v>
      </c>
      <c r="O165" s="3" t="s">
        <v>4019</v>
      </c>
      <c r="P165" s="3" t="s">
        <v>1139</v>
      </c>
      <c r="Q165" s="3" t="s">
        <v>70</v>
      </c>
      <c r="R165" s="6">
        <v>45077</v>
      </c>
    </row>
    <row r="166" spans="1:18" x14ac:dyDescent="0.2">
      <c r="A166" s="3" t="s">
        <v>282</v>
      </c>
      <c r="B166" s="3" t="s">
        <v>1766</v>
      </c>
      <c r="C166" s="3" t="s">
        <v>1767</v>
      </c>
      <c r="D166" s="3" t="s">
        <v>1768</v>
      </c>
      <c r="E166" s="3" t="s">
        <v>1769</v>
      </c>
      <c r="F166" s="6">
        <v>43663</v>
      </c>
      <c r="G166" s="6">
        <v>44274</v>
      </c>
      <c r="H166" s="8">
        <v>19261.29</v>
      </c>
      <c r="I166" s="10">
        <v>3.7139495530187E-2</v>
      </c>
      <c r="J166" s="3" t="s">
        <v>4014</v>
      </c>
      <c r="K166" s="3" t="s">
        <v>69</v>
      </c>
      <c r="L166" s="3" t="s">
        <v>1770</v>
      </c>
      <c r="M166" s="3" t="s">
        <v>1252</v>
      </c>
      <c r="N166" s="3" t="s">
        <v>4018</v>
      </c>
      <c r="O166" s="3" t="s">
        <v>4019</v>
      </c>
      <c r="P166" s="3" t="s">
        <v>1139</v>
      </c>
      <c r="Q166" s="3" t="s">
        <v>70</v>
      </c>
      <c r="R166" s="6">
        <v>45077</v>
      </c>
    </row>
    <row r="167" spans="1:18" x14ac:dyDescent="0.2">
      <c r="A167" s="3" t="s">
        <v>291</v>
      </c>
      <c r="B167" s="3" t="s">
        <v>1766</v>
      </c>
      <c r="C167" s="3" t="s">
        <v>1795</v>
      </c>
      <c r="D167" s="3" t="s">
        <v>1796</v>
      </c>
      <c r="E167" s="3" t="s">
        <v>1797</v>
      </c>
      <c r="F167" s="6">
        <v>43663</v>
      </c>
      <c r="G167" s="6">
        <v>44228</v>
      </c>
      <c r="H167" s="8">
        <v>11481.3</v>
      </c>
      <c r="I167" s="10">
        <v>1.8910994971364944E-2</v>
      </c>
      <c r="J167" s="3" t="s">
        <v>3977</v>
      </c>
      <c r="K167" s="3" t="s">
        <v>69</v>
      </c>
      <c r="L167" s="3" t="s">
        <v>1190</v>
      </c>
      <c r="M167" s="3" t="s">
        <v>1145</v>
      </c>
      <c r="N167" s="3" t="s">
        <v>4018</v>
      </c>
      <c r="O167" s="3" t="s">
        <v>4019</v>
      </c>
      <c r="P167" s="3" t="s">
        <v>1139</v>
      </c>
      <c r="Q167" s="3" t="s">
        <v>70</v>
      </c>
      <c r="R167" s="6">
        <v>45077</v>
      </c>
    </row>
    <row r="168" spans="1:18" x14ac:dyDescent="0.2">
      <c r="A168" s="3" t="s">
        <v>306</v>
      </c>
      <c r="B168" s="3" t="s">
        <v>1766</v>
      </c>
      <c r="C168" s="3" t="s">
        <v>1842</v>
      </c>
      <c r="D168" s="3" t="s">
        <v>1843</v>
      </c>
      <c r="E168" s="3" t="s">
        <v>1844</v>
      </c>
      <c r="F168" s="6">
        <v>43663</v>
      </c>
      <c r="G168" s="6">
        <v>44307</v>
      </c>
      <c r="H168" s="8">
        <v>12598.73</v>
      </c>
      <c r="I168" s="10">
        <v>1.5427420902772654E-2</v>
      </c>
      <c r="J168" s="3" t="s">
        <v>3977</v>
      </c>
      <c r="K168" s="3" t="s">
        <v>69</v>
      </c>
      <c r="L168" s="3" t="s">
        <v>1190</v>
      </c>
      <c r="M168" s="3" t="s">
        <v>1145</v>
      </c>
      <c r="N168" s="3" t="s">
        <v>4018</v>
      </c>
      <c r="O168" s="3" t="s">
        <v>4019</v>
      </c>
      <c r="P168" s="3" t="s">
        <v>1139</v>
      </c>
      <c r="Q168" s="3" t="s">
        <v>70</v>
      </c>
      <c r="R168" s="6">
        <v>45077</v>
      </c>
    </row>
    <row r="169" spans="1:18" x14ac:dyDescent="0.2">
      <c r="A169" s="3" t="s">
        <v>308</v>
      </c>
      <c r="B169" s="3" t="s">
        <v>1766</v>
      </c>
      <c r="C169" s="3" t="s">
        <v>1848</v>
      </c>
      <c r="D169" s="3" t="s">
        <v>1849</v>
      </c>
      <c r="E169" s="3" t="s">
        <v>1850</v>
      </c>
      <c r="F169" s="6">
        <v>43466</v>
      </c>
      <c r="G169" s="6">
        <v>44251</v>
      </c>
      <c r="H169" s="8">
        <v>15762.23</v>
      </c>
      <c r="I169" s="10">
        <v>1.0795155126724965E-2</v>
      </c>
      <c r="J169" s="3" t="s">
        <v>3977</v>
      </c>
      <c r="K169" s="3" t="s">
        <v>69</v>
      </c>
      <c r="L169" s="3" t="s">
        <v>1190</v>
      </c>
      <c r="M169" s="3" t="s">
        <v>1145</v>
      </c>
      <c r="N169" s="3" t="s">
        <v>4018</v>
      </c>
      <c r="O169" s="3" t="s">
        <v>4019</v>
      </c>
      <c r="P169" s="3" t="s">
        <v>1139</v>
      </c>
      <c r="Q169" s="3" t="s">
        <v>70</v>
      </c>
      <c r="R169" s="6">
        <v>45077</v>
      </c>
    </row>
    <row r="170" spans="1:18" x14ac:dyDescent="0.2">
      <c r="A170" s="3" t="s">
        <v>288</v>
      </c>
      <c r="B170" s="3" t="s">
        <v>1766</v>
      </c>
      <c r="C170" s="3" t="s">
        <v>1785</v>
      </c>
      <c r="D170" s="3" t="s">
        <v>1786</v>
      </c>
      <c r="E170" s="3" t="s">
        <v>1787</v>
      </c>
      <c r="F170" s="6">
        <v>43466</v>
      </c>
      <c r="G170" s="6">
        <v>44732</v>
      </c>
      <c r="H170" s="8">
        <v>32900</v>
      </c>
      <c r="I170" s="10">
        <v>3.5644637053087756E-2</v>
      </c>
      <c r="J170" s="3" t="s">
        <v>4015</v>
      </c>
      <c r="K170" s="3" t="s">
        <v>69</v>
      </c>
      <c r="L170" s="3" t="s">
        <v>1788</v>
      </c>
      <c r="M170" s="3" t="s">
        <v>1226</v>
      </c>
      <c r="N170" s="3" t="s">
        <v>4018</v>
      </c>
      <c r="O170" s="3" t="s">
        <v>4019</v>
      </c>
      <c r="P170" s="3" t="s">
        <v>1139</v>
      </c>
      <c r="Q170" s="3" t="s">
        <v>70</v>
      </c>
      <c r="R170" s="6">
        <v>45077</v>
      </c>
    </row>
    <row r="171" spans="1:18" x14ac:dyDescent="0.2">
      <c r="A171" s="3" t="s">
        <v>439</v>
      </c>
      <c r="B171" s="3" t="s">
        <v>2222</v>
      </c>
      <c r="C171" s="3" t="s">
        <v>2237</v>
      </c>
      <c r="D171" s="3" t="s">
        <v>2238</v>
      </c>
      <c r="E171" s="3" t="s">
        <v>2238</v>
      </c>
      <c r="F171" s="6">
        <v>43831</v>
      </c>
      <c r="G171" s="6" t="s">
        <v>1144</v>
      </c>
      <c r="H171" s="8">
        <v>5622.98</v>
      </c>
      <c r="I171" s="10">
        <v>0.45000040014405185</v>
      </c>
      <c r="J171" s="3">
        <v>48125</v>
      </c>
      <c r="K171" s="3" t="s">
        <v>69</v>
      </c>
      <c r="L171" s="3" t="s">
        <v>1165</v>
      </c>
      <c r="M171" s="3" t="s">
        <v>1165</v>
      </c>
      <c r="N171" s="3" t="s">
        <v>4018</v>
      </c>
      <c r="O171" s="3" t="s">
        <v>4022</v>
      </c>
      <c r="P171" s="3" t="s">
        <v>1139</v>
      </c>
      <c r="Q171" s="3" t="s">
        <v>70</v>
      </c>
      <c r="R171" s="6">
        <v>45077</v>
      </c>
    </row>
    <row r="172" spans="1:18" x14ac:dyDescent="0.2">
      <c r="A172" s="3" t="s">
        <v>462</v>
      </c>
      <c r="B172" s="3" t="s">
        <v>2222</v>
      </c>
      <c r="C172" s="3" t="s">
        <v>2287</v>
      </c>
      <c r="D172" s="3" t="s">
        <v>2288</v>
      </c>
      <c r="E172" s="3" t="s">
        <v>2288</v>
      </c>
      <c r="F172" s="6">
        <v>43831</v>
      </c>
      <c r="G172" s="6" t="s">
        <v>1144</v>
      </c>
      <c r="H172" s="8">
        <v>5650.6500000000005</v>
      </c>
      <c r="I172" s="10">
        <v>0.45000000000000007</v>
      </c>
      <c r="J172" s="3">
        <v>48125</v>
      </c>
      <c r="K172" s="3" t="s">
        <v>69</v>
      </c>
      <c r="L172" s="3" t="s">
        <v>1165</v>
      </c>
      <c r="M172" s="3" t="s">
        <v>1165</v>
      </c>
      <c r="N172" s="3" t="s">
        <v>4018</v>
      </c>
      <c r="O172" s="3" t="s">
        <v>4022</v>
      </c>
      <c r="P172" s="3" t="s">
        <v>1139</v>
      </c>
      <c r="Q172" s="3" t="s">
        <v>70</v>
      </c>
      <c r="R172" s="6">
        <v>45077</v>
      </c>
    </row>
    <row r="173" spans="1:18" x14ac:dyDescent="0.2">
      <c r="A173" s="3" t="s">
        <v>507</v>
      </c>
      <c r="B173" s="3" t="s">
        <v>2222</v>
      </c>
      <c r="C173" s="3" t="s">
        <v>2387</v>
      </c>
      <c r="D173" s="3" t="s">
        <v>2388</v>
      </c>
      <c r="E173" s="3" t="s">
        <v>2388</v>
      </c>
      <c r="F173" s="6">
        <v>43831</v>
      </c>
      <c r="G173" s="6" t="s">
        <v>1144</v>
      </c>
      <c r="H173" s="8">
        <v>13500</v>
      </c>
      <c r="I173" s="10">
        <v>0.45</v>
      </c>
      <c r="J173" s="3">
        <v>48125</v>
      </c>
      <c r="K173" s="3" t="s">
        <v>69</v>
      </c>
      <c r="L173" s="3" t="s">
        <v>1165</v>
      </c>
      <c r="M173" s="3" t="s">
        <v>1165</v>
      </c>
      <c r="N173" s="3" t="s">
        <v>4018</v>
      </c>
      <c r="O173" s="3" t="s">
        <v>4022</v>
      </c>
      <c r="P173" s="3" t="s">
        <v>1139</v>
      </c>
      <c r="Q173" s="3" t="s">
        <v>70</v>
      </c>
      <c r="R173" s="6">
        <v>45077</v>
      </c>
    </row>
    <row r="174" spans="1:18" x14ac:dyDescent="0.2">
      <c r="A174" s="3" t="s">
        <v>1094</v>
      </c>
      <c r="B174" s="3" t="s">
        <v>3841</v>
      </c>
      <c r="C174" s="3" t="s">
        <v>3842</v>
      </c>
      <c r="D174" s="3" t="s">
        <v>3843</v>
      </c>
      <c r="E174" s="3" t="s">
        <v>3844</v>
      </c>
      <c r="F174" s="6">
        <v>44369</v>
      </c>
      <c r="G174" s="6" t="s">
        <v>1144</v>
      </c>
      <c r="H174" s="8">
        <v>143455</v>
      </c>
      <c r="I174" s="10">
        <v>0.65</v>
      </c>
      <c r="J174" s="3">
        <v>48125</v>
      </c>
      <c r="K174" s="3" t="s">
        <v>69</v>
      </c>
      <c r="L174" s="3" t="s">
        <v>1165</v>
      </c>
      <c r="M174" s="3" t="s">
        <v>1165</v>
      </c>
      <c r="N174" s="3" t="s">
        <v>4023</v>
      </c>
      <c r="O174" s="3" t="s">
        <v>4024</v>
      </c>
      <c r="P174" s="3" t="s">
        <v>1139</v>
      </c>
      <c r="Q174" s="3" t="s">
        <v>70</v>
      </c>
      <c r="R174" s="6">
        <v>45077</v>
      </c>
    </row>
    <row r="175" spans="1:18" x14ac:dyDescent="0.2">
      <c r="A175" s="3" t="s">
        <v>451</v>
      </c>
      <c r="B175" s="3" t="s">
        <v>2222</v>
      </c>
      <c r="C175" s="3" t="s">
        <v>2263</v>
      </c>
      <c r="D175" s="3" t="s">
        <v>2264</v>
      </c>
      <c r="E175" s="3" t="s">
        <v>2264</v>
      </c>
      <c r="F175" s="6">
        <v>43831</v>
      </c>
      <c r="G175" s="6" t="s">
        <v>1144</v>
      </c>
      <c r="H175" s="8">
        <v>25000</v>
      </c>
      <c r="I175" s="10">
        <v>0.42173813806660732</v>
      </c>
      <c r="J175" s="3">
        <v>48124</v>
      </c>
      <c r="K175" s="3" t="s">
        <v>69</v>
      </c>
      <c r="L175" s="3" t="s">
        <v>1165</v>
      </c>
      <c r="M175" s="3" t="s">
        <v>1165</v>
      </c>
      <c r="N175" s="3" t="s">
        <v>4018</v>
      </c>
      <c r="O175" s="3" t="s">
        <v>4022</v>
      </c>
      <c r="P175" s="3" t="s">
        <v>1139</v>
      </c>
      <c r="Q175" s="3" t="s">
        <v>70</v>
      </c>
      <c r="R175" s="6">
        <v>45077</v>
      </c>
    </row>
    <row r="176" spans="1:18" x14ac:dyDescent="0.2">
      <c r="A176" s="3" t="s">
        <v>824</v>
      </c>
      <c r="B176" s="3" t="s">
        <v>2870</v>
      </c>
      <c r="C176" s="3" t="s">
        <v>3142</v>
      </c>
      <c r="D176" s="3" t="s">
        <v>3143</v>
      </c>
      <c r="E176" s="3" t="s">
        <v>3143</v>
      </c>
      <c r="F176" s="6">
        <v>43879</v>
      </c>
      <c r="G176" s="6" t="s">
        <v>1144</v>
      </c>
      <c r="H176" s="8">
        <v>30000</v>
      </c>
      <c r="I176" s="10">
        <v>0.44994166506312461</v>
      </c>
      <c r="J176" s="3">
        <v>48124</v>
      </c>
      <c r="K176" s="3" t="s">
        <v>69</v>
      </c>
      <c r="L176" s="3" t="s">
        <v>1165</v>
      </c>
      <c r="M176" s="3" t="s">
        <v>1165</v>
      </c>
      <c r="N176" s="3" t="s">
        <v>4018</v>
      </c>
      <c r="O176" s="3" t="s">
        <v>4022</v>
      </c>
      <c r="P176" s="3" t="s">
        <v>1139</v>
      </c>
      <c r="Q176" s="3" t="s">
        <v>70</v>
      </c>
      <c r="R176" s="6">
        <v>45077</v>
      </c>
    </row>
    <row r="177" spans="1:18" x14ac:dyDescent="0.2">
      <c r="A177" s="3" t="s">
        <v>460</v>
      </c>
      <c r="B177" s="3" t="s">
        <v>2222</v>
      </c>
      <c r="C177" s="3" t="s">
        <v>2283</v>
      </c>
      <c r="D177" s="3" t="s">
        <v>2284</v>
      </c>
      <c r="E177" s="3" t="s">
        <v>2284</v>
      </c>
      <c r="F177" s="6">
        <v>43831</v>
      </c>
      <c r="G177" s="6" t="s">
        <v>1144</v>
      </c>
      <c r="H177" s="8">
        <v>11776.499999999998</v>
      </c>
      <c r="I177" s="10">
        <v>0.44999999999999996</v>
      </c>
      <c r="J177" s="3">
        <v>48123</v>
      </c>
      <c r="K177" s="3" t="s">
        <v>69</v>
      </c>
      <c r="L177" s="3" t="s">
        <v>1165</v>
      </c>
      <c r="M177" s="3" t="s">
        <v>1165</v>
      </c>
      <c r="N177" s="3" t="s">
        <v>4018</v>
      </c>
      <c r="O177" s="3" t="s">
        <v>4022</v>
      </c>
      <c r="P177" s="3" t="s">
        <v>1139</v>
      </c>
      <c r="Q177" s="3" t="s">
        <v>70</v>
      </c>
      <c r="R177" s="6">
        <v>45077</v>
      </c>
    </row>
    <row r="178" spans="1:18" x14ac:dyDescent="0.2">
      <c r="A178" s="3" t="s">
        <v>889</v>
      </c>
      <c r="B178" s="3" t="s">
        <v>3220</v>
      </c>
      <c r="C178" s="3" t="s">
        <v>3290</v>
      </c>
      <c r="D178" s="3" t="s">
        <v>3291</v>
      </c>
      <c r="E178" s="3" t="s">
        <v>3291</v>
      </c>
      <c r="F178" s="6">
        <v>44042</v>
      </c>
      <c r="G178" s="6">
        <v>44496</v>
      </c>
      <c r="H178" s="8">
        <v>75872.010000000009</v>
      </c>
      <c r="I178" s="10">
        <v>0.80000002108814638</v>
      </c>
      <c r="J178" s="3">
        <v>48123</v>
      </c>
      <c r="K178" s="3" t="s">
        <v>69</v>
      </c>
      <c r="L178" s="3" t="s">
        <v>1165</v>
      </c>
      <c r="M178" s="3" t="s">
        <v>1165</v>
      </c>
      <c r="N178" s="3" t="s">
        <v>4023</v>
      </c>
      <c r="O178" s="3" t="s">
        <v>4024</v>
      </c>
      <c r="P178" s="3" t="s">
        <v>1139</v>
      </c>
      <c r="Q178" s="3" t="s">
        <v>70</v>
      </c>
      <c r="R178" s="6">
        <v>45077</v>
      </c>
    </row>
    <row r="179" spans="1:18" x14ac:dyDescent="0.2">
      <c r="A179" s="3" t="s">
        <v>983</v>
      </c>
      <c r="B179" s="3" t="s">
        <v>2870</v>
      </c>
      <c r="C179" s="3" t="s">
        <v>3521</v>
      </c>
      <c r="D179" s="3" t="s">
        <v>3522</v>
      </c>
      <c r="E179" s="3" t="s">
        <v>3523</v>
      </c>
      <c r="F179" s="6">
        <v>44197</v>
      </c>
      <c r="G179" s="6">
        <v>44757</v>
      </c>
      <c r="H179" s="8">
        <v>29554.38</v>
      </c>
      <c r="I179" s="10">
        <v>0.44999999999999996</v>
      </c>
      <c r="J179" s="3">
        <v>48123</v>
      </c>
      <c r="K179" s="3" t="s">
        <v>69</v>
      </c>
      <c r="L179" s="3" t="s">
        <v>1165</v>
      </c>
      <c r="M179" s="3" t="s">
        <v>1165</v>
      </c>
      <c r="N179" s="3" t="s">
        <v>4018</v>
      </c>
      <c r="O179" s="3" t="s">
        <v>4022</v>
      </c>
      <c r="P179" s="3" t="s">
        <v>1139</v>
      </c>
      <c r="Q179" s="3" t="s">
        <v>70</v>
      </c>
      <c r="R179" s="6">
        <v>45077</v>
      </c>
    </row>
    <row r="180" spans="1:18" x14ac:dyDescent="0.2">
      <c r="A180" s="3" t="s">
        <v>954</v>
      </c>
      <c r="B180" s="3" t="s">
        <v>2870</v>
      </c>
      <c r="C180" s="3" t="s">
        <v>3438</v>
      </c>
      <c r="D180" s="3" t="s">
        <v>3439</v>
      </c>
      <c r="E180" s="3" t="s">
        <v>3440</v>
      </c>
      <c r="F180" s="6">
        <v>44197</v>
      </c>
      <c r="G180" s="6">
        <v>44806</v>
      </c>
      <c r="H180" s="8">
        <v>22829.62</v>
      </c>
      <c r="I180" s="10">
        <v>0.50000010950688401</v>
      </c>
      <c r="J180" s="3">
        <v>48122</v>
      </c>
      <c r="K180" s="3" t="s">
        <v>69</v>
      </c>
      <c r="L180" s="3" t="s">
        <v>1165</v>
      </c>
      <c r="M180" s="3" t="s">
        <v>1165</v>
      </c>
      <c r="N180" s="3" t="s">
        <v>4018</v>
      </c>
      <c r="O180" s="3" t="s">
        <v>4022</v>
      </c>
      <c r="P180" s="3" t="s">
        <v>1139</v>
      </c>
      <c r="Q180" s="3" t="s">
        <v>70</v>
      </c>
      <c r="R180" s="6">
        <v>45077</v>
      </c>
    </row>
    <row r="181" spans="1:18" x14ac:dyDescent="0.2">
      <c r="A181" s="3" t="s">
        <v>74</v>
      </c>
      <c r="B181" s="3" t="s">
        <v>1149</v>
      </c>
      <c r="C181" s="3" t="s">
        <v>1162</v>
      </c>
      <c r="D181" s="3" t="s">
        <v>1163</v>
      </c>
      <c r="E181" s="3" t="s">
        <v>1164</v>
      </c>
      <c r="F181" s="6">
        <v>42186</v>
      </c>
      <c r="G181" s="6" t="s">
        <v>1144</v>
      </c>
      <c r="H181" s="8">
        <v>389305.82</v>
      </c>
      <c r="I181" s="10">
        <v>0.64884303333333337</v>
      </c>
      <c r="J181" s="3">
        <v>48121</v>
      </c>
      <c r="K181" s="3" t="s">
        <v>69</v>
      </c>
      <c r="L181" s="3" t="s">
        <v>1165</v>
      </c>
      <c r="M181" s="3" t="s">
        <v>1165</v>
      </c>
      <c r="N181" s="3" t="s">
        <v>4025</v>
      </c>
      <c r="O181" s="3" t="s">
        <v>4026</v>
      </c>
      <c r="P181" s="3" t="s">
        <v>1139</v>
      </c>
      <c r="Q181" s="3" t="s">
        <v>70</v>
      </c>
      <c r="R181" s="6">
        <v>45077</v>
      </c>
    </row>
    <row r="182" spans="1:18" x14ac:dyDescent="0.2">
      <c r="A182" s="3" t="s">
        <v>75</v>
      </c>
      <c r="B182" s="3" t="s">
        <v>1149</v>
      </c>
      <c r="C182" s="3" t="s">
        <v>1162</v>
      </c>
      <c r="D182" s="3" t="s">
        <v>1166</v>
      </c>
      <c r="E182" s="3" t="s">
        <v>1164</v>
      </c>
      <c r="F182" s="6">
        <v>42186</v>
      </c>
      <c r="G182" s="6" t="s">
        <v>1144</v>
      </c>
      <c r="H182" s="8">
        <v>104113.52</v>
      </c>
      <c r="I182" s="10">
        <v>7.8873878787878784E-2</v>
      </c>
      <c r="J182" s="3">
        <v>48121</v>
      </c>
      <c r="K182" s="3" t="s">
        <v>69</v>
      </c>
      <c r="L182" s="3" t="s">
        <v>1165</v>
      </c>
      <c r="M182" s="3" t="s">
        <v>1165</v>
      </c>
      <c r="N182" s="3" t="s">
        <v>4025</v>
      </c>
      <c r="O182" s="3" t="s">
        <v>4026</v>
      </c>
      <c r="P182" s="3" t="s">
        <v>1139</v>
      </c>
      <c r="Q182" s="3" t="s">
        <v>70</v>
      </c>
      <c r="R182" s="6">
        <v>45077</v>
      </c>
    </row>
    <row r="183" spans="1:18" x14ac:dyDescent="0.2">
      <c r="A183" s="3" t="s">
        <v>120</v>
      </c>
      <c r="B183" s="3" t="s">
        <v>1257</v>
      </c>
      <c r="C183" s="3" t="s">
        <v>1336</v>
      </c>
      <c r="D183" s="3" t="s">
        <v>1337</v>
      </c>
      <c r="E183" s="3" t="s">
        <v>1337</v>
      </c>
      <c r="F183" s="6">
        <v>43101</v>
      </c>
      <c r="G183" s="6" t="s">
        <v>1144</v>
      </c>
      <c r="H183" s="8">
        <v>76087.009999999995</v>
      </c>
      <c r="I183" s="10">
        <v>0.24903123077124489</v>
      </c>
      <c r="J183" s="3">
        <v>48121</v>
      </c>
      <c r="K183" s="3" t="s">
        <v>69</v>
      </c>
      <c r="L183" s="3" t="s">
        <v>1165</v>
      </c>
      <c r="M183" s="3" t="s">
        <v>1165</v>
      </c>
      <c r="N183" s="3" t="s">
        <v>4020</v>
      </c>
      <c r="O183" s="3" t="s">
        <v>4021</v>
      </c>
      <c r="P183" s="3" t="s">
        <v>1139</v>
      </c>
      <c r="Q183" s="3" t="s">
        <v>70</v>
      </c>
      <c r="R183" s="6">
        <v>45077</v>
      </c>
    </row>
    <row r="184" spans="1:18" x14ac:dyDescent="0.2">
      <c r="A184" s="3" t="s">
        <v>121</v>
      </c>
      <c r="B184" s="3" t="s">
        <v>1257</v>
      </c>
      <c r="C184" s="3" t="s">
        <v>1336</v>
      </c>
      <c r="D184" s="3" t="s">
        <v>1338</v>
      </c>
      <c r="E184" s="3" t="s">
        <v>1338</v>
      </c>
      <c r="F184" s="6">
        <v>43101</v>
      </c>
      <c r="G184" s="6" t="s">
        <v>1144</v>
      </c>
      <c r="H184" s="8">
        <v>119424.27</v>
      </c>
      <c r="I184" s="10">
        <v>0.24545622148230362</v>
      </c>
      <c r="J184" s="3">
        <v>48121</v>
      </c>
      <c r="K184" s="3" t="s">
        <v>69</v>
      </c>
      <c r="L184" s="3" t="s">
        <v>1165</v>
      </c>
      <c r="M184" s="3" t="s">
        <v>1165</v>
      </c>
      <c r="N184" s="3" t="s">
        <v>4020</v>
      </c>
      <c r="O184" s="3" t="s">
        <v>4021</v>
      </c>
      <c r="P184" s="3" t="s">
        <v>1139</v>
      </c>
      <c r="Q184" s="3" t="s">
        <v>70</v>
      </c>
      <c r="R184" s="6">
        <v>45077</v>
      </c>
    </row>
    <row r="185" spans="1:18" x14ac:dyDescent="0.2">
      <c r="A185" s="3" t="s">
        <v>122</v>
      </c>
      <c r="B185" s="3" t="s">
        <v>1257</v>
      </c>
      <c r="C185" s="3" t="s">
        <v>1336</v>
      </c>
      <c r="D185" s="3" t="s">
        <v>1339</v>
      </c>
      <c r="E185" s="3" t="s">
        <v>1339</v>
      </c>
      <c r="F185" s="6">
        <v>43101</v>
      </c>
      <c r="G185" s="6" t="s">
        <v>1144</v>
      </c>
      <c r="H185" s="8">
        <v>125230.5</v>
      </c>
      <c r="I185" s="10">
        <v>0.23874119474973549</v>
      </c>
      <c r="J185" s="3">
        <v>48121</v>
      </c>
      <c r="K185" s="3" t="s">
        <v>69</v>
      </c>
      <c r="L185" s="3" t="s">
        <v>1165</v>
      </c>
      <c r="M185" s="3" t="s">
        <v>1165</v>
      </c>
      <c r="N185" s="3" t="s">
        <v>4020</v>
      </c>
      <c r="O185" s="3" t="s">
        <v>4021</v>
      </c>
      <c r="P185" s="3" t="s">
        <v>1139</v>
      </c>
      <c r="Q185" s="3" t="s">
        <v>70</v>
      </c>
      <c r="R185" s="6">
        <v>45077</v>
      </c>
    </row>
    <row r="186" spans="1:18" x14ac:dyDescent="0.2">
      <c r="A186" s="3" t="s">
        <v>123</v>
      </c>
      <c r="B186" s="3" t="s">
        <v>1257</v>
      </c>
      <c r="C186" s="3" t="s">
        <v>1336</v>
      </c>
      <c r="D186" s="3" t="s">
        <v>1343</v>
      </c>
      <c r="E186" s="3" t="s">
        <v>1343</v>
      </c>
      <c r="F186" s="6">
        <v>43101</v>
      </c>
      <c r="G186" s="6" t="s">
        <v>1144</v>
      </c>
      <c r="H186" s="8">
        <v>136136.26999999999</v>
      </c>
      <c r="I186" s="10">
        <v>0.19882034992405653</v>
      </c>
      <c r="J186" s="3">
        <v>48121</v>
      </c>
      <c r="K186" s="3" t="s">
        <v>69</v>
      </c>
      <c r="L186" s="3" t="s">
        <v>1165</v>
      </c>
      <c r="M186" s="3" t="s">
        <v>1165</v>
      </c>
      <c r="N186" s="3" t="s">
        <v>4020</v>
      </c>
      <c r="O186" s="3" t="s">
        <v>4021</v>
      </c>
      <c r="P186" s="3" t="s">
        <v>1139</v>
      </c>
      <c r="Q186" s="3" t="s">
        <v>70</v>
      </c>
      <c r="R186" s="6">
        <v>45077</v>
      </c>
    </row>
    <row r="187" spans="1:18" x14ac:dyDescent="0.2">
      <c r="A187" s="3" t="s">
        <v>124</v>
      </c>
      <c r="B187" s="3" t="s">
        <v>1257</v>
      </c>
      <c r="C187" s="3" t="s">
        <v>1336</v>
      </c>
      <c r="D187" s="3" t="s">
        <v>1344</v>
      </c>
      <c r="E187" s="3" t="s">
        <v>1344</v>
      </c>
      <c r="F187" s="6">
        <v>43101</v>
      </c>
      <c r="G187" s="6" t="s">
        <v>1144</v>
      </c>
      <c r="H187" s="8">
        <v>66392.94</v>
      </c>
      <c r="I187" s="10">
        <v>0.23737536468165438</v>
      </c>
      <c r="J187" s="3">
        <v>48121</v>
      </c>
      <c r="K187" s="3" t="s">
        <v>69</v>
      </c>
      <c r="L187" s="3" t="s">
        <v>1165</v>
      </c>
      <c r="M187" s="3" t="s">
        <v>1165</v>
      </c>
      <c r="N187" s="3" t="s">
        <v>4020</v>
      </c>
      <c r="O187" s="3" t="s">
        <v>4021</v>
      </c>
      <c r="P187" s="3" t="s">
        <v>1139</v>
      </c>
      <c r="Q187" s="3" t="s">
        <v>70</v>
      </c>
      <c r="R187" s="6">
        <v>45077</v>
      </c>
    </row>
    <row r="188" spans="1:18" x14ac:dyDescent="0.2">
      <c r="A188" s="3" t="s">
        <v>127</v>
      </c>
      <c r="B188" s="3" t="s">
        <v>1350</v>
      </c>
      <c r="C188" s="3" t="s">
        <v>1162</v>
      </c>
      <c r="D188" s="3" t="s">
        <v>1357</v>
      </c>
      <c r="E188" s="3" t="s">
        <v>1358</v>
      </c>
      <c r="F188" s="6">
        <v>42736</v>
      </c>
      <c r="G188" s="6" t="s">
        <v>1144</v>
      </c>
      <c r="H188" s="8">
        <v>544173.87</v>
      </c>
      <c r="I188" s="10">
        <v>0.43533909599999998</v>
      </c>
      <c r="J188" s="3">
        <v>48121</v>
      </c>
      <c r="K188" s="3" t="s">
        <v>69</v>
      </c>
      <c r="L188" s="3" t="s">
        <v>1165</v>
      </c>
      <c r="M188" s="3" t="s">
        <v>1165</v>
      </c>
      <c r="N188" s="3" t="s">
        <v>4025</v>
      </c>
      <c r="O188" s="3" t="s">
        <v>4026</v>
      </c>
      <c r="P188" s="3" t="s">
        <v>1139</v>
      </c>
      <c r="Q188" s="3" t="s">
        <v>70</v>
      </c>
      <c r="R188" s="6">
        <v>45077</v>
      </c>
    </row>
    <row r="189" spans="1:18" x14ac:dyDescent="0.2">
      <c r="A189" s="3" t="s">
        <v>136</v>
      </c>
      <c r="B189" s="3" t="s">
        <v>1374</v>
      </c>
      <c r="C189" s="3" t="s">
        <v>1336</v>
      </c>
      <c r="D189" s="3" t="s">
        <v>1378</v>
      </c>
      <c r="E189" s="3" t="s">
        <v>1378</v>
      </c>
      <c r="F189" s="6">
        <v>43101</v>
      </c>
      <c r="G189" s="6" t="s">
        <v>1144</v>
      </c>
      <c r="H189" s="8">
        <v>128571.4</v>
      </c>
      <c r="I189" s="10">
        <v>0.27237348974919118</v>
      </c>
      <c r="J189" s="3">
        <v>48121</v>
      </c>
      <c r="K189" s="3" t="s">
        <v>69</v>
      </c>
      <c r="L189" s="3" t="s">
        <v>1165</v>
      </c>
      <c r="M189" s="3" t="s">
        <v>1165</v>
      </c>
      <c r="N189" s="3" t="s">
        <v>4020</v>
      </c>
      <c r="O189" s="3" t="s">
        <v>4021</v>
      </c>
      <c r="P189" s="3" t="s">
        <v>1139</v>
      </c>
      <c r="Q189" s="3" t="s">
        <v>70</v>
      </c>
      <c r="R189" s="6">
        <v>45077</v>
      </c>
    </row>
    <row r="190" spans="1:18" x14ac:dyDescent="0.2">
      <c r="A190" s="3" t="s">
        <v>150</v>
      </c>
      <c r="B190" s="3" t="s">
        <v>1374</v>
      </c>
      <c r="C190" s="3" t="s">
        <v>1411</v>
      </c>
      <c r="D190" s="3" t="s">
        <v>1412</v>
      </c>
      <c r="E190" s="3" t="s">
        <v>1412</v>
      </c>
      <c r="F190" s="6">
        <v>43101</v>
      </c>
      <c r="G190" s="6" t="s">
        <v>1144</v>
      </c>
      <c r="H190" s="8">
        <v>30818.45</v>
      </c>
      <c r="I190" s="10">
        <v>0.24605156005492926</v>
      </c>
      <c r="J190" s="3">
        <v>48121</v>
      </c>
      <c r="K190" s="3" t="s">
        <v>69</v>
      </c>
      <c r="L190" s="3" t="s">
        <v>1165</v>
      </c>
      <c r="M190" s="3" t="s">
        <v>1165</v>
      </c>
      <c r="N190" s="3" t="s">
        <v>4020</v>
      </c>
      <c r="O190" s="3" t="s">
        <v>4021</v>
      </c>
      <c r="P190" s="3" t="s">
        <v>1139</v>
      </c>
      <c r="Q190" s="3" t="s">
        <v>70</v>
      </c>
      <c r="R190" s="6">
        <v>45077</v>
      </c>
    </row>
    <row r="191" spans="1:18" x14ac:dyDescent="0.2">
      <c r="A191" s="3" t="s">
        <v>155</v>
      </c>
      <c r="B191" s="3" t="s">
        <v>1374</v>
      </c>
      <c r="C191" s="3" t="s">
        <v>1420</v>
      </c>
      <c r="D191" s="3" t="s">
        <v>1421</v>
      </c>
      <c r="E191" s="3" t="s">
        <v>1421</v>
      </c>
      <c r="F191" s="6">
        <v>43101</v>
      </c>
      <c r="G191" s="6">
        <v>44993</v>
      </c>
      <c r="H191" s="8">
        <v>13410.15</v>
      </c>
      <c r="I191" s="10">
        <v>9.8930449131100107E-2</v>
      </c>
      <c r="J191" s="3">
        <v>48121</v>
      </c>
      <c r="K191" s="3" t="s">
        <v>69</v>
      </c>
      <c r="L191" s="3" t="s">
        <v>1165</v>
      </c>
      <c r="M191" s="3" t="s">
        <v>1165</v>
      </c>
      <c r="N191" s="3" t="s">
        <v>4020</v>
      </c>
      <c r="O191" s="3" t="s">
        <v>4021</v>
      </c>
      <c r="P191" s="3" t="s">
        <v>1139</v>
      </c>
      <c r="Q191" s="3" t="s">
        <v>70</v>
      </c>
      <c r="R191" s="6">
        <v>45077</v>
      </c>
    </row>
    <row r="192" spans="1:18" x14ac:dyDescent="0.2">
      <c r="A192" s="3" t="s">
        <v>189</v>
      </c>
      <c r="B192" s="3" t="s">
        <v>1371</v>
      </c>
      <c r="C192" s="3" t="s">
        <v>1162</v>
      </c>
      <c r="D192" s="3" t="s">
        <v>1487</v>
      </c>
      <c r="E192" s="3" t="s">
        <v>1488</v>
      </c>
      <c r="F192" s="6">
        <v>43101</v>
      </c>
      <c r="G192" s="6">
        <v>45007</v>
      </c>
      <c r="H192" s="8">
        <v>118241.1</v>
      </c>
      <c r="I192" s="10">
        <v>0.26915713920946799</v>
      </c>
      <c r="J192" s="3">
        <v>48121</v>
      </c>
      <c r="K192" s="3" t="s">
        <v>69</v>
      </c>
      <c r="L192" s="3" t="s">
        <v>1165</v>
      </c>
      <c r="M192" s="3" t="s">
        <v>1165</v>
      </c>
      <c r="N192" s="3" t="s">
        <v>4025</v>
      </c>
      <c r="O192" s="3" t="s">
        <v>4026</v>
      </c>
      <c r="P192" s="3" t="s">
        <v>1139</v>
      </c>
      <c r="Q192" s="3" t="s">
        <v>70</v>
      </c>
      <c r="R192" s="6">
        <v>45077</v>
      </c>
    </row>
    <row r="193" spans="1:18" x14ac:dyDescent="0.2">
      <c r="A193" s="3" t="s">
        <v>243</v>
      </c>
      <c r="B193" s="3" t="s">
        <v>1644</v>
      </c>
      <c r="C193" s="3" t="s">
        <v>1162</v>
      </c>
      <c r="D193" s="3" t="s">
        <v>1645</v>
      </c>
      <c r="E193" s="3" t="s">
        <v>1646</v>
      </c>
      <c r="F193" s="6">
        <v>43466</v>
      </c>
      <c r="G193" s="6" t="s">
        <v>1144</v>
      </c>
      <c r="H193" s="8">
        <v>46220.88</v>
      </c>
      <c r="I193" s="10">
        <v>3.7957526484355748E-2</v>
      </c>
      <c r="J193" s="3">
        <v>48121</v>
      </c>
      <c r="K193" s="3" t="s">
        <v>69</v>
      </c>
      <c r="L193" s="3" t="s">
        <v>1165</v>
      </c>
      <c r="M193" s="3" t="s">
        <v>1165</v>
      </c>
      <c r="N193" s="3" t="s">
        <v>4027</v>
      </c>
      <c r="O193" s="3" t="s">
        <v>4028</v>
      </c>
      <c r="P193" s="3" t="s">
        <v>1139</v>
      </c>
      <c r="Q193" s="3" t="s">
        <v>70</v>
      </c>
      <c r="R193" s="6">
        <v>45077</v>
      </c>
    </row>
    <row r="194" spans="1:18" x14ac:dyDescent="0.2">
      <c r="A194" s="3" t="s">
        <v>244</v>
      </c>
      <c r="B194" s="3" t="s">
        <v>1644</v>
      </c>
      <c r="C194" s="3" t="s">
        <v>1162</v>
      </c>
      <c r="D194" s="3" t="s">
        <v>1647</v>
      </c>
      <c r="E194" s="3" t="s">
        <v>1648</v>
      </c>
      <c r="F194" s="6">
        <v>43466</v>
      </c>
      <c r="G194" s="6" t="s">
        <v>1144</v>
      </c>
      <c r="H194" s="8">
        <v>192955</v>
      </c>
      <c r="I194" s="10">
        <v>0.35082727272727271</v>
      </c>
      <c r="J194" s="3">
        <v>48121</v>
      </c>
      <c r="K194" s="3" t="s">
        <v>69</v>
      </c>
      <c r="L194" s="3" t="s">
        <v>1165</v>
      </c>
      <c r="M194" s="3" t="s">
        <v>1165</v>
      </c>
      <c r="N194" s="3" t="s">
        <v>4027</v>
      </c>
      <c r="O194" s="3" t="s">
        <v>4028</v>
      </c>
      <c r="P194" s="3" t="s">
        <v>1139</v>
      </c>
      <c r="Q194" s="3" t="s">
        <v>70</v>
      </c>
      <c r="R194" s="6">
        <v>45077</v>
      </c>
    </row>
    <row r="195" spans="1:18" x14ac:dyDescent="0.2">
      <c r="A195" s="3" t="s">
        <v>328</v>
      </c>
      <c r="B195" s="3" t="s">
        <v>1892</v>
      </c>
      <c r="C195" s="3" t="s">
        <v>1336</v>
      </c>
      <c r="D195" s="3" t="s">
        <v>1906</v>
      </c>
      <c r="E195" s="3" t="s">
        <v>1907</v>
      </c>
      <c r="F195" s="6">
        <v>43466</v>
      </c>
      <c r="G195" s="6" t="s">
        <v>1144</v>
      </c>
      <c r="H195" s="8">
        <v>108630.8</v>
      </c>
      <c r="I195" s="10">
        <v>0.15137039642406758</v>
      </c>
      <c r="J195" s="3">
        <v>48121</v>
      </c>
      <c r="K195" s="3" t="s">
        <v>69</v>
      </c>
      <c r="L195" s="3" t="s">
        <v>1165</v>
      </c>
      <c r="M195" s="3" t="s">
        <v>1165</v>
      </c>
      <c r="N195" s="3" t="s">
        <v>4020</v>
      </c>
      <c r="O195" s="3" t="s">
        <v>4021</v>
      </c>
      <c r="P195" s="3" t="s">
        <v>1139</v>
      </c>
      <c r="Q195" s="3" t="s">
        <v>70</v>
      </c>
      <c r="R195" s="6">
        <v>45077</v>
      </c>
    </row>
    <row r="196" spans="1:18" x14ac:dyDescent="0.2">
      <c r="A196" s="3" t="s">
        <v>329</v>
      </c>
      <c r="B196" s="3" t="s">
        <v>1892</v>
      </c>
      <c r="C196" s="3" t="s">
        <v>1336</v>
      </c>
      <c r="D196" s="3" t="s">
        <v>1908</v>
      </c>
      <c r="E196" s="3" t="s">
        <v>1909</v>
      </c>
      <c r="F196" s="6">
        <v>43466</v>
      </c>
      <c r="G196" s="6">
        <v>44377</v>
      </c>
      <c r="H196" s="8">
        <v>34985.32</v>
      </c>
      <c r="I196" s="10">
        <v>0.3220356924767222</v>
      </c>
      <c r="J196" s="3">
        <v>48121</v>
      </c>
      <c r="K196" s="3" t="s">
        <v>69</v>
      </c>
      <c r="L196" s="3" t="s">
        <v>1165</v>
      </c>
      <c r="M196" s="3" t="s">
        <v>1165</v>
      </c>
      <c r="N196" s="3" t="s">
        <v>4027</v>
      </c>
      <c r="O196" s="3" t="s">
        <v>4028</v>
      </c>
      <c r="P196" s="3" t="s">
        <v>1139</v>
      </c>
      <c r="Q196" s="3" t="s">
        <v>70</v>
      </c>
      <c r="R196" s="6">
        <v>45077</v>
      </c>
    </row>
    <row r="197" spans="1:18" x14ac:dyDescent="0.2">
      <c r="A197" s="3" t="s">
        <v>330</v>
      </c>
      <c r="B197" s="3" t="s">
        <v>1892</v>
      </c>
      <c r="C197" s="3" t="s">
        <v>1336</v>
      </c>
      <c r="D197" s="3" t="s">
        <v>1910</v>
      </c>
      <c r="E197" s="3" t="s">
        <v>1911</v>
      </c>
      <c r="F197" s="6">
        <v>43466</v>
      </c>
      <c r="G197" s="6" t="s">
        <v>1144</v>
      </c>
      <c r="H197" s="8">
        <v>140996</v>
      </c>
      <c r="I197" s="10">
        <v>6.422300784928997E-2</v>
      </c>
      <c r="J197" s="3">
        <v>48121</v>
      </c>
      <c r="K197" s="3" t="s">
        <v>69</v>
      </c>
      <c r="L197" s="3" t="s">
        <v>1165</v>
      </c>
      <c r="M197" s="3" t="s">
        <v>1165</v>
      </c>
      <c r="N197" s="3" t="s">
        <v>4020</v>
      </c>
      <c r="O197" s="3" t="s">
        <v>4021</v>
      </c>
      <c r="P197" s="3" t="s">
        <v>1139</v>
      </c>
      <c r="Q197" s="3" t="s">
        <v>70</v>
      </c>
      <c r="R197" s="6">
        <v>45077</v>
      </c>
    </row>
    <row r="198" spans="1:18" x14ac:dyDescent="0.2">
      <c r="A198" s="3" t="s">
        <v>331</v>
      </c>
      <c r="B198" s="3" t="s">
        <v>1892</v>
      </c>
      <c r="C198" s="3" t="s">
        <v>1336</v>
      </c>
      <c r="D198" s="3" t="s">
        <v>1912</v>
      </c>
      <c r="E198" s="3" t="s">
        <v>1913</v>
      </c>
      <c r="F198" s="6">
        <v>43466</v>
      </c>
      <c r="G198" s="6" t="s">
        <v>1144</v>
      </c>
      <c r="H198" s="8">
        <v>370998.41</v>
      </c>
      <c r="I198" s="10">
        <v>0.32749490972745088</v>
      </c>
      <c r="J198" s="3">
        <v>48121</v>
      </c>
      <c r="K198" s="3" t="s">
        <v>69</v>
      </c>
      <c r="L198" s="3" t="s">
        <v>1165</v>
      </c>
      <c r="M198" s="3" t="s">
        <v>1165</v>
      </c>
      <c r="N198" s="3" t="s">
        <v>4020</v>
      </c>
      <c r="O198" s="3" t="s">
        <v>4021</v>
      </c>
      <c r="P198" s="3" t="s">
        <v>1139</v>
      </c>
      <c r="Q198" s="3" t="s">
        <v>70</v>
      </c>
      <c r="R198" s="6">
        <v>45077</v>
      </c>
    </row>
    <row r="199" spans="1:18" x14ac:dyDescent="0.2">
      <c r="A199" s="3" t="s">
        <v>337</v>
      </c>
      <c r="B199" s="3" t="s">
        <v>1892</v>
      </c>
      <c r="C199" s="3" t="s">
        <v>1336</v>
      </c>
      <c r="D199" s="3" t="s">
        <v>1926</v>
      </c>
      <c r="E199" s="3" t="s">
        <v>1927</v>
      </c>
      <c r="F199" s="6">
        <v>43466</v>
      </c>
      <c r="G199" s="6" t="s">
        <v>1144</v>
      </c>
      <c r="H199" s="8">
        <v>339248.38</v>
      </c>
      <c r="I199" s="10">
        <v>0.26278377316665946</v>
      </c>
      <c r="J199" s="3">
        <v>48121</v>
      </c>
      <c r="K199" s="3" t="s">
        <v>69</v>
      </c>
      <c r="L199" s="3" t="s">
        <v>1165</v>
      </c>
      <c r="M199" s="3" t="s">
        <v>1165</v>
      </c>
      <c r="N199" s="3" t="s">
        <v>4020</v>
      </c>
      <c r="O199" s="3" t="s">
        <v>4021</v>
      </c>
      <c r="P199" s="3" t="s">
        <v>1139</v>
      </c>
      <c r="Q199" s="3" t="s">
        <v>70</v>
      </c>
      <c r="R199" s="6">
        <v>45077</v>
      </c>
    </row>
    <row r="200" spans="1:18" x14ac:dyDescent="0.2">
      <c r="A200" s="3" t="s">
        <v>340</v>
      </c>
      <c r="B200" s="3" t="s">
        <v>1892</v>
      </c>
      <c r="C200" s="3" t="s">
        <v>1336</v>
      </c>
      <c r="D200" s="3" t="s">
        <v>1933</v>
      </c>
      <c r="E200" s="3" t="s">
        <v>1907</v>
      </c>
      <c r="F200" s="6">
        <v>43466</v>
      </c>
      <c r="G200" s="6" t="s">
        <v>1144</v>
      </c>
      <c r="H200" s="8">
        <v>189213.02</v>
      </c>
      <c r="I200" s="10">
        <v>0.14350088487387086</v>
      </c>
      <c r="J200" s="3">
        <v>48121</v>
      </c>
      <c r="K200" s="3" t="s">
        <v>69</v>
      </c>
      <c r="L200" s="3" t="s">
        <v>1165</v>
      </c>
      <c r="M200" s="3" t="s">
        <v>1165</v>
      </c>
      <c r="N200" s="3" t="s">
        <v>4020</v>
      </c>
      <c r="O200" s="3" t="s">
        <v>4021</v>
      </c>
      <c r="P200" s="3" t="s">
        <v>1139</v>
      </c>
      <c r="Q200" s="3" t="s">
        <v>70</v>
      </c>
      <c r="R200" s="6">
        <v>45077</v>
      </c>
    </row>
    <row r="201" spans="1:18" x14ac:dyDescent="0.2">
      <c r="A201" s="3" t="s">
        <v>341</v>
      </c>
      <c r="B201" s="3" t="s">
        <v>1892</v>
      </c>
      <c r="C201" s="3" t="s">
        <v>1336</v>
      </c>
      <c r="D201" s="3" t="s">
        <v>1934</v>
      </c>
      <c r="E201" s="3" t="s">
        <v>1935</v>
      </c>
      <c r="F201" s="6">
        <v>43466</v>
      </c>
      <c r="G201" s="6" t="s">
        <v>1144</v>
      </c>
      <c r="H201" s="8">
        <v>39928.74</v>
      </c>
      <c r="I201" s="10">
        <v>2.3354362300595309E-2</v>
      </c>
      <c r="J201" s="3">
        <v>48121</v>
      </c>
      <c r="K201" s="3" t="s">
        <v>69</v>
      </c>
      <c r="L201" s="3" t="s">
        <v>1165</v>
      </c>
      <c r="M201" s="3" t="s">
        <v>1165</v>
      </c>
      <c r="N201" s="3" t="s">
        <v>4020</v>
      </c>
      <c r="O201" s="3" t="s">
        <v>4021</v>
      </c>
      <c r="P201" s="3" t="s">
        <v>1139</v>
      </c>
      <c r="Q201" s="3" t="s">
        <v>70</v>
      </c>
      <c r="R201" s="6">
        <v>45077</v>
      </c>
    </row>
    <row r="202" spans="1:18" x14ac:dyDescent="0.2">
      <c r="A202" s="3" t="s">
        <v>342</v>
      </c>
      <c r="B202" s="3" t="s">
        <v>1892</v>
      </c>
      <c r="C202" s="3" t="s">
        <v>1336</v>
      </c>
      <c r="D202" s="3" t="s">
        <v>1937</v>
      </c>
      <c r="E202" s="3" t="s">
        <v>1907</v>
      </c>
      <c r="F202" s="6">
        <v>43466</v>
      </c>
      <c r="G202" s="6" t="s">
        <v>1144</v>
      </c>
      <c r="H202" s="8">
        <v>215345.72</v>
      </c>
      <c r="I202" s="10">
        <v>0.14398849973391184</v>
      </c>
      <c r="J202" s="3">
        <v>48121</v>
      </c>
      <c r="K202" s="3" t="s">
        <v>69</v>
      </c>
      <c r="L202" s="3" t="s">
        <v>1165</v>
      </c>
      <c r="M202" s="3" t="s">
        <v>1165</v>
      </c>
      <c r="N202" s="3" t="s">
        <v>4020</v>
      </c>
      <c r="O202" s="3" t="s">
        <v>4021</v>
      </c>
      <c r="P202" s="3" t="s">
        <v>1139</v>
      </c>
      <c r="Q202" s="3" t="s">
        <v>70</v>
      </c>
      <c r="R202" s="6">
        <v>45077</v>
      </c>
    </row>
    <row r="203" spans="1:18" x14ac:dyDescent="0.2">
      <c r="A203" s="3" t="s">
        <v>487</v>
      </c>
      <c r="B203" s="3" t="s">
        <v>2222</v>
      </c>
      <c r="C203" s="3" t="s">
        <v>2341</v>
      </c>
      <c r="D203" s="3" t="s">
        <v>2342</v>
      </c>
      <c r="E203" s="3" t="s">
        <v>2342</v>
      </c>
      <c r="F203" s="6">
        <v>43831</v>
      </c>
      <c r="G203" s="6" t="s">
        <v>1144</v>
      </c>
      <c r="H203" s="8">
        <v>8066.25</v>
      </c>
      <c r="I203" s="10">
        <v>0.44987049753041802</v>
      </c>
      <c r="J203" s="3">
        <v>48121</v>
      </c>
      <c r="K203" s="3" t="s">
        <v>69</v>
      </c>
      <c r="L203" s="3" t="s">
        <v>1165</v>
      </c>
      <c r="M203" s="3" t="s">
        <v>1165</v>
      </c>
      <c r="N203" s="3" t="s">
        <v>4018</v>
      </c>
      <c r="O203" s="3" t="s">
        <v>4022</v>
      </c>
      <c r="P203" s="3" t="s">
        <v>1139</v>
      </c>
      <c r="Q203" s="3" t="s">
        <v>70</v>
      </c>
      <c r="R203" s="6">
        <v>45077</v>
      </c>
    </row>
    <row r="204" spans="1:18" x14ac:dyDescent="0.2">
      <c r="A204" s="3" t="s">
        <v>747</v>
      </c>
      <c r="B204" s="3" t="s">
        <v>2870</v>
      </c>
      <c r="C204" s="3" t="s">
        <v>2970</v>
      </c>
      <c r="D204" s="3" t="s">
        <v>2971</v>
      </c>
      <c r="E204" s="3" t="s">
        <v>2971</v>
      </c>
      <c r="F204" s="6">
        <v>43879</v>
      </c>
      <c r="G204" s="6" t="s">
        <v>1144</v>
      </c>
      <c r="H204" s="8">
        <v>17029.68</v>
      </c>
      <c r="I204" s="10">
        <v>0.50000014680256666</v>
      </c>
      <c r="J204" s="3">
        <v>48121</v>
      </c>
      <c r="K204" s="3" t="s">
        <v>69</v>
      </c>
      <c r="L204" s="3" t="s">
        <v>1165</v>
      </c>
      <c r="M204" s="3" t="s">
        <v>1165</v>
      </c>
      <c r="N204" s="3" t="s">
        <v>4018</v>
      </c>
      <c r="O204" s="3" t="s">
        <v>4022</v>
      </c>
      <c r="P204" s="3" t="s">
        <v>1139</v>
      </c>
      <c r="Q204" s="3" t="s">
        <v>70</v>
      </c>
      <c r="R204" s="6">
        <v>45077</v>
      </c>
    </row>
    <row r="205" spans="1:18" x14ac:dyDescent="0.2">
      <c r="A205" s="3" t="s">
        <v>754</v>
      </c>
      <c r="B205" s="3" t="s">
        <v>2870</v>
      </c>
      <c r="C205" s="3" t="s">
        <v>2986</v>
      </c>
      <c r="D205" s="3" t="s">
        <v>2987</v>
      </c>
      <c r="E205" s="3" t="s">
        <v>2987</v>
      </c>
      <c r="F205" s="6">
        <v>43879</v>
      </c>
      <c r="G205" s="6" t="s">
        <v>1144</v>
      </c>
      <c r="H205" s="8">
        <v>30000</v>
      </c>
      <c r="I205" s="10">
        <v>0.50579489207854389</v>
      </c>
      <c r="J205" s="3">
        <v>48121</v>
      </c>
      <c r="K205" s="3" t="s">
        <v>69</v>
      </c>
      <c r="L205" s="3" t="s">
        <v>1165</v>
      </c>
      <c r="M205" s="3" t="s">
        <v>1165</v>
      </c>
      <c r="N205" s="3" t="s">
        <v>4018</v>
      </c>
      <c r="O205" s="3" t="s">
        <v>4022</v>
      </c>
      <c r="P205" s="3" t="s">
        <v>1139</v>
      </c>
      <c r="Q205" s="3" t="s">
        <v>70</v>
      </c>
      <c r="R205" s="6">
        <v>45077</v>
      </c>
    </row>
    <row r="206" spans="1:18" x14ac:dyDescent="0.2">
      <c r="A206" s="3" t="s">
        <v>773</v>
      </c>
      <c r="B206" s="3" t="s">
        <v>2870</v>
      </c>
      <c r="C206" s="3" t="s">
        <v>3026</v>
      </c>
      <c r="D206" s="3" t="s">
        <v>3027</v>
      </c>
      <c r="E206" s="3" t="s">
        <v>3028</v>
      </c>
      <c r="F206" s="6">
        <v>43879</v>
      </c>
      <c r="G206" s="6">
        <v>44677</v>
      </c>
      <c r="H206" s="8">
        <v>30000</v>
      </c>
      <c r="I206" s="10">
        <v>0.47745679771953897</v>
      </c>
      <c r="J206" s="3">
        <v>48121</v>
      </c>
      <c r="K206" s="3" t="s">
        <v>69</v>
      </c>
      <c r="L206" s="3" t="s">
        <v>1165</v>
      </c>
      <c r="M206" s="3" t="s">
        <v>1165</v>
      </c>
      <c r="N206" s="3" t="s">
        <v>4018</v>
      </c>
      <c r="O206" s="3" t="s">
        <v>4022</v>
      </c>
      <c r="P206" s="3" t="s">
        <v>1139</v>
      </c>
      <c r="Q206" s="3" t="s">
        <v>70</v>
      </c>
      <c r="R206" s="6">
        <v>45077</v>
      </c>
    </row>
    <row r="207" spans="1:18" x14ac:dyDescent="0.2">
      <c r="A207" s="3" t="s">
        <v>780</v>
      </c>
      <c r="B207" s="3" t="s">
        <v>2870</v>
      </c>
      <c r="C207" s="3" t="s">
        <v>3043</v>
      </c>
      <c r="D207" s="3" t="s">
        <v>3044</v>
      </c>
      <c r="E207" s="3" t="s">
        <v>3044</v>
      </c>
      <c r="F207" s="6">
        <v>43879</v>
      </c>
      <c r="G207" s="6" t="s">
        <v>1144</v>
      </c>
      <c r="H207" s="8">
        <v>30000</v>
      </c>
      <c r="I207" s="10">
        <v>0.46696684333060051</v>
      </c>
      <c r="J207" s="3">
        <v>48121</v>
      </c>
      <c r="K207" s="3" t="s">
        <v>69</v>
      </c>
      <c r="L207" s="3" t="s">
        <v>1165</v>
      </c>
      <c r="M207" s="3" t="s">
        <v>1165</v>
      </c>
      <c r="N207" s="3" t="s">
        <v>4018</v>
      </c>
      <c r="O207" s="3" t="s">
        <v>4022</v>
      </c>
      <c r="P207" s="3" t="s">
        <v>1139</v>
      </c>
      <c r="Q207" s="3" t="s">
        <v>70</v>
      </c>
      <c r="R207" s="6">
        <v>45077</v>
      </c>
    </row>
    <row r="208" spans="1:18" x14ac:dyDescent="0.2">
      <c r="A208" s="3" t="s">
        <v>805</v>
      </c>
      <c r="B208" s="3" t="s">
        <v>2870</v>
      </c>
      <c r="C208" s="3" t="s">
        <v>3100</v>
      </c>
      <c r="D208" s="3" t="s">
        <v>3101</v>
      </c>
      <c r="E208" s="3" t="s">
        <v>3101</v>
      </c>
      <c r="F208" s="6">
        <v>43879</v>
      </c>
      <c r="G208" s="6" t="s">
        <v>1144</v>
      </c>
      <c r="H208" s="8">
        <v>30000</v>
      </c>
      <c r="I208" s="10">
        <v>0.42372881355932202</v>
      </c>
      <c r="J208" s="3">
        <v>48121</v>
      </c>
      <c r="K208" s="3" t="s">
        <v>69</v>
      </c>
      <c r="L208" s="3" t="s">
        <v>1165</v>
      </c>
      <c r="M208" s="3" t="s">
        <v>1165</v>
      </c>
      <c r="N208" s="3" t="s">
        <v>4018</v>
      </c>
      <c r="O208" s="3" t="s">
        <v>4022</v>
      </c>
      <c r="P208" s="3" t="s">
        <v>1139</v>
      </c>
      <c r="Q208" s="3" t="s">
        <v>70</v>
      </c>
      <c r="R208" s="6">
        <v>45077</v>
      </c>
    </row>
    <row r="209" spans="1:18" x14ac:dyDescent="0.2">
      <c r="A209" s="3" t="s">
        <v>825</v>
      </c>
      <c r="B209" s="3" t="s">
        <v>2870</v>
      </c>
      <c r="C209" s="3" t="s">
        <v>3144</v>
      </c>
      <c r="D209" s="3" t="s">
        <v>3145</v>
      </c>
      <c r="E209" s="3" t="s">
        <v>3145</v>
      </c>
      <c r="F209" s="6">
        <v>43879</v>
      </c>
      <c r="G209" s="6" t="s">
        <v>1144</v>
      </c>
      <c r="H209" s="8">
        <v>17014.400000000001</v>
      </c>
      <c r="I209" s="10">
        <v>0.4</v>
      </c>
      <c r="J209" s="3">
        <v>48121</v>
      </c>
      <c r="K209" s="3" t="s">
        <v>69</v>
      </c>
      <c r="L209" s="3" t="s">
        <v>1165</v>
      </c>
      <c r="M209" s="3" t="s">
        <v>1165</v>
      </c>
      <c r="N209" s="3" t="s">
        <v>4018</v>
      </c>
      <c r="O209" s="3" t="s">
        <v>4022</v>
      </c>
      <c r="P209" s="3" t="s">
        <v>1139</v>
      </c>
      <c r="Q209" s="3" t="s">
        <v>70</v>
      </c>
      <c r="R209" s="6">
        <v>45077</v>
      </c>
    </row>
    <row r="210" spans="1:18" x14ac:dyDescent="0.2">
      <c r="A210" s="3" t="s">
        <v>839</v>
      </c>
      <c r="B210" s="3" t="s">
        <v>2859</v>
      </c>
      <c r="C210" s="3" t="s">
        <v>3175</v>
      </c>
      <c r="D210" s="3" t="s">
        <v>3176</v>
      </c>
      <c r="E210" s="3" t="s">
        <v>3177</v>
      </c>
      <c r="F210" s="6">
        <v>43862</v>
      </c>
      <c r="G210" s="6">
        <v>44743</v>
      </c>
      <c r="H210" s="8">
        <v>99000</v>
      </c>
      <c r="I210" s="10">
        <v>0.32968534830357904</v>
      </c>
      <c r="J210" s="3">
        <v>48121</v>
      </c>
      <c r="K210" s="3" t="s">
        <v>69</v>
      </c>
      <c r="L210" s="3" t="s">
        <v>1165</v>
      </c>
      <c r="M210" s="3" t="s">
        <v>1165</v>
      </c>
      <c r="N210" s="3" t="s">
        <v>4023</v>
      </c>
      <c r="O210" s="3" t="s">
        <v>4024</v>
      </c>
      <c r="P210" s="3" t="s">
        <v>1139</v>
      </c>
      <c r="Q210" s="3" t="s">
        <v>70</v>
      </c>
      <c r="R210" s="6">
        <v>45077</v>
      </c>
    </row>
    <row r="211" spans="1:18" x14ac:dyDescent="0.2">
      <c r="A211" s="3" t="s">
        <v>640</v>
      </c>
      <c r="B211" s="3" t="s">
        <v>2495</v>
      </c>
      <c r="C211" s="3" t="s">
        <v>2724</v>
      </c>
      <c r="D211" s="3" t="s">
        <v>2725</v>
      </c>
      <c r="E211" s="3" t="s">
        <v>2725</v>
      </c>
      <c r="F211" s="6">
        <v>43922</v>
      </c>
      <c r="G211" s="6" t="s">
        <v>1144</v>
      </c>
      <c r="H211" s="8">
        <v>40000</v>
      </c>
      <c r="I211" s="10">
        <v>0.5</v>
      </c>
      <c r="J211" s="3">
        <v>48034</v>
      </c>
      <c r="K211" s="3" t="s">
        <v>69</v>
      </c>
      <c r="L211" s="3" t="s">
        <v>1988</v>
      </c>
      <c r="M211" s="3" t="s">
        <v>1165</v>
      </c>
      <c r="N211" s="3" t="s">
        <v>4023</v>
      </c>
      <c r="O211" s="3" t="s">
        <v>4024</v>
      </c>
      <c r="P211" s="3" t="s">
        <v>1139</v>
      </c>
      <c r="Q211" s="3" t="s">
        <v>70</v>
      </c>
      <c r="R211" s="6">
        <v>45077</v>
      </c>
    </row>
    <row r="212" spans="1:18" x14ac:dyDescent="0.2">
      <c r="A212" s="3" t="s">
        <v>575</v>
      </c>
      <c r="B212" s="3" t="s">
        <v>1697</v>
      </c>
      <c r="C212" s="3" t="s">
        <v>2567</v>
      </c>
      <c r="D212" s="3" t="s">
        <v>2568</v>
      </c>
      <c r="E212" s="3" t="s">
        <v>2569</v>
      </c>
      <c r="F212" s="6">
        <v>43831</v>
      </c>
      <c r="G212" s="6" t="s">
        <v>1144</v>
      </c>
      <c r="H212" s="8">
        <v>242413</v>
      </c>
      <c r="I212" s="10">
        <v>0.14907173384989084</v>
      </c>
      <c r="J212" s="3">
        <v>48033</v>
      </c>
      <c r="K212" s="3" t="s">
        <v>69</v>
      </c>
      <c r="L212" s="3" t="s">
        <v>1165</v>
      </c>
      <c r="M212" s="3" t="s">
        <v>1165</v>
      </c>
      <c r="N212" s="3" t="s">
        <v>4018</v>
      </c>
      <c r="O212" s="3" t="s">
        <v>4019</v>
      </c>
      <c r="P212" s="3" t="s">
        <v>1139</v>
      </c>
      <c r="Q212" s="3" t="s">
        <v>70</v>
      </c>
      <c r="R212" s="6">
        <v>45077</v>
      </c>
    </row>
    <row r="213" spans="1:18" x14ac:dyDescent="0.2">
      <c r="A213" s="3" t="s">
        <v>170</v>
      </c>
      <c r="B213" s="3" t="s">
        <v>1374</v>
      </c>
      <c r="C213" s="3" t="s">
        <v>1446</v>
      </c>
      <c r="D213" s="3" t="s">
        <v>1447</v>
      </c>
      <c r="E213" s="3" t="s">
        <v>1447</v>
      </c>
      <c r="F213" s="6">
        <v>43101</v>
      </c>
      <c r="G213" s="6" t="s">
        <v>1144</v>
      </c>
      <c r="H213" s="8">
        <v>22924.13</v>
      </c>
      <c r="I213" s="10">
        <v>0.26573094141294246</v>
      </c>
      <c r="J213" s="3">
        <v>48027</v>
      </c>
      <c r="K213" s="3" t="s">
        <v>69</v>
      </c>
      <c r="L213" s="3" t="s">
        <v>1448</v>
      </c>
      <c r="M213" s="3" t="s">
        <v>1165</v>
      </c>
      <c r="N213" s="3" t="s">
        <v>4020</v>
      </c>
      <c r="O213" s="3" t="s">
        <v>4021</v>
      </c>
      <c r="P213" s="3" t="s">
        <v>1139</v>
      </c>
      <c r="Q213" s="3" t="s">
        <v>70</v>
      </c>
      <c r="R213" s="6">
        <v>45077</v>
      </c>
    </row>
    <row r="214" spans="1:18" x14ac:dyDescent="0.2">
      <c r="A214" s="3" t="s">
        <v>455</v>
      </c>
      <c r="B214" s="3" t="s">
        <v>2222</v>
      </c>
      <c r="C214" s="3" t="s">
        <v>2272</v>
      </c>
      <c r="D214" s="3" t="s">
        <v>2273</v>
      </c>
      <c r="E214" s="3" t="s">
        <v>2273</v>
      </c>
      <c r="F214" s="6">
        <v>43831</v>
      </c>
      <c r="G214" s="6" t="s">
        <v>1144</v>
      </c>
      <c r="H214" s="8">
        <v>9747.4500000000007</v>
      </c>
      <c r="I214" s="10">
        <v>0.45</v>
      </c>
      <c r="J214" s="3">
        <v>48027</v>
      </c>
      <c r="K214" s="3" t="s">
        <v>69</v>
      </c>
      <c r="L214" s="3" t="s">
        <v>1448</v>
      </c>
      <c r="M214" s="3" t="s">
        <v>1165</v>
      </c>
      <c r="N214" s="3" t="s">
        <v>4018</v>
      </c>
      <c r="O214" s="3" t="s">
        <v>4022</v>
      </c>
      <c r="P214" s="3" t="s">
        <v>1139</v>
      </c>
      <c r="Q214" s="3" t="s">
        <v>70</v>
      </c>
      <c r="R214" s="6">
        <v>45077</v>
      </c>
    </row>
    <row r="215" spans="1:18" x14ac:dyDescent="0.2">
      <c r="A215" s="3" t="s">
        <v>760</v>
      </c>
      <c r="B215" s="3" t="s">
        <v>2870</v>
      </c>
      <c r="C215" s="3" t="s">
        <v>2272</v>
      </c>
      <c r="D215" s="3" t="s">
        <v>2998</v>
      </c>
      <c r="E215" s="3" t="s">
        <v>2998</v>
      </c>
      <c r="F215" s="6">
        <v>43879</v>
      </c>
      <c r="G215" s="6" t="s">
        <v>1144</v>
      </c>
      <c r="H215" s="8">
        <v>22195.8</v>
      </c>
      <c r="I215" s="10">
        <v>0.54999999999999993</v>
      </c>
      <c r="J215" s="3">
        <v>48027</v>
      </c>
      <c r="K215" s="3" t="s">
        <v>69</v>
      </c>
      <c r="L215" s="3" t="s">
        <v>1448</v>
      </c>
      <c r="M215" s="3" t="s">
        <v>1165</v>
      </c>
      <c r="N215" s="3" t="s">
        <v>4018</v>
      </c>
      <c r="O215" s="3" t="s">
        <v>4022</v>
      </c>
      <c r="P215" s="3" t="s">
        <v>1139</v>
      </c>
      <c r="Q215" s="3" t="s">
        <v>70</v>
      </c>
      <c r="R215" s="6">
        <v>45077</v>
      </c>
    </row>
    <row r="216" spans="1:18" x14ac:dyDescent="0.2">
      <c r="A216" s="3" t="s">
        <v>1010</v>
      </c>
      <c r="B216" s="3" t="s">
        <v>2870</v>
      </c>
      <c r="C216" s="3" t="s">
        <v>2272</v>
      </c>
      <c r="D216" s="3" t="s">
        <v>3600</v>
      </c>
      <c r="E216" s="3" t="s">
        <v>3600</v>
      </c>
      <c r="F216" s="6">
        <v>44197</v>
      </c>
      <c r="G216" s="6" t="s">
        <v>1144</v>
      </c>
      <c r="H216" s="8">
        <v>7793.1</v>
      </c>
      <c r="I216" s="10">
        <v>0.45</v>
      </c>
      <c r="J216" s="3">
        <v>48027</v>
      </c>
      <c r="K216" s="3" t="s">
        <v>69</v>
      </c>
      <c r="L216" s="3" t="s">
        <v>1448</v>
      </c>
      <c r="M216" s="3" t="s">
        <v>1165</v>
      </c>
      <c r="N216" s="3" t="s">
        <v>4018</v>
      </c>
      <c r="O216" s="3" t="s">
        <v>4022</v>
      </c>
      <c r="P216" s="3" t="s">
        <v>1139</v>
      </c>
      <c r="Q216" s="3" t="s">
        <v>70</v>
      </c>
      <c r="R216" s="6">
        <v>45077</v>
      </c>
    </row>
    <row r="217" spans="1:18" x14ac:dyDescent="0.2">
      <c r="A217" s="3" t="s">
        <v>715</v>
      </c>
      <c r="B217" s="3" t="s">
        <v>2870</v>
      </c>
      <c r="C217" s="3" t="s">
        <v>2896</v>
      </c>
      <c r="D217" s="3" t="s">
        <v>2897</v>
      </c>
      <c r="E217" s="3" t="s">
        <v>2897</v>
      </c>
      <c r="F217" s="6">
        <v>43879</v>
      </c>
      <c r="G217" s="6" t="s">
        <v>1144</v>
      </c>
      <c r="H217" s="8">
        <v>30000</v>
      </c>
      <c r="I217" s="10">
        <v>0.34513161939437226</v>
      </c>
      <c r="J217" s="3">
        <v>48026</v>
      </c>
      <c r="K217" s="3" t="s">
        <v>69</v>
      </c>
      <c r="L217" s="3" t="s">
        <v>2898</v>
      </c>
      <c r="M217" s="3" t="s">
        <v>1165</v>
      </c>
      <c r="N217" s="3" t="s">
        <v>4018</v>
      </c>
      <c r="O217" s="3" t="s">
        <v>4022</v>
      </c>
      <c r="P217" s="3" t="s">
        <v>1139</v>
      </c>
      <c r="Q217" s="3" t="s">
        <v>70</v>
      </c>
      <c r="R217" s="6">
        <v>45077</v>
      </c>
    </row>
    <row r="218" spans="1:18" x14ac:dyDescent="0.2">
      <c r="A218" s="3" t="s">
        <v>792</v>
      </c>
      <c r="B218" s="3" t="s">
        <v>2870</v>
      </c>
      <c r="C218" s="3" t="s">
        <v>3070</v>
      </c>
      <c r="D218" s="3" t="s">
        <v>3071</v>
      </c>
      <c r="E218" s="3" t="s">
        <v>3072</v>
      </c>
      <c r="F218" s="6">
        <v>43879</v>
      </c>
      <c r="G218" s="6">
        <v>44609</v>
      </c>
      <c r="H218" s="8">
        <v>30000</v>
      </c>
      <c r="I218" s="10">
        <v>0.44849444898420499</v>
      </c>
      <c r="J218" s="3">
        <v>48026</v>
      </c>
      <c r="K218" s="3" t="s">
        <v>69</v>
      </c>
      <c r="L218" s="3" t="s">
        <v>2898</v>
      </c>
      <c r="M218" s="3" t="s">
        <v>1165</v>
      </c>
      <c r="N218" s="3" t="s">
        <v>4018</v>
      </c>
      <c r="O218" s="3" t="s">
        <v>4022</v>
      </c>
      <c r="P218" s="3" t="s">
        <v>1139</v>
      </c>
      <c r="Q218" s="3" t="s">
        <v>70</v>
      </c>
      <c r="R218" s="6">
        <v>45077</v>
      </c>
    </row>
    <row r="219" spans="1:18" x14ac:dyDescent="0.2">
      <c r="A219" s="3" t="s">
        <v>1013</v>
      </c>
      <c r="B219" s="3" t="s">
        <v>3215</v>
      </c>
      <c r="C219" s="3" t="s">
        <v>3607</v>
      </c>
      <c r="D219" s="3" t="s">
        <v>3608</v>
      </c>
      <c r="E219" s="3" t="s">
        <v>3609</v>
      </c>
      <c r="F219" s="6">
        <v>43831</v>
      </c>
      <c r="G219" s="6" t="s">
        <v>1144</v>
      </c>
      <c r="H219" s="8">
        <v>24418</v>
      </c>
      <c r="I219" s="10">
        <v>8.0000018347125182E-2</v>
      </c>
      <c r="J219" s="3">
        <v>48026</v>
      </c>
      <c r="K219" s="3" t="s">
        <v>69</v>
      </c>
      <c r="L219" s="3" t="s">
        <v>2898</v>
      </c>
      <c r="M219" s="3" t="s">
        <v>1165</v>
      </c>
      <c r="N219" s="3" t="s">
        <v>4020</v>
      </c>
      <c r="O219" s="3" t="s">
        <v>4021</v>
      </c>
      <c r="P219" s="3" t="s">
        <v>1139</v>
      </c>
      <c r="Q219" s="3" t="s">
        <v>70</v>
      </c>
      <c r="R219" s="6">
        <v>45077</v>
      </c>
    </row>
    <row r="220" spans="1:18" x14ac:dyDescent="0.2">
      <c r="A220" s="3" t="s">
        <v>95</v>
      </c>
      <c r="B220" s="3" t="s">
        <v>1167</v>
      </c>
      <c r="C220" s="3" t="s">
        <v>1253</v>
      </c>
      <c r="D220" s="3" t="s">
        <v>1254</v>
      </c>
      <c r="E220" s="3" t="s">
        <v>1255</v>
      </c>
      <c r="F220" s="6">
        <v>43101</v>
      </c>
      <c r="G220" s="6" t="s">
        <v>1144</v>
      </c>
      <c r="H220" s="8">
        <v>732704.72</v>
      </c>
      <c r="I220" s="10">
        <v>0.52336051428571428</v>
      </c>
      <c r="J220" s="3">
        <v>48025</v>
      </c>
      <c r="K220" s="3" t="s">
        <v>69</v>
      </c>
      <c r="L220" s="3" t="s">
        <v>1256</v>
      </c>
      <c r="M220" s="3" t="s">
        <v>1165</v>
      </c>
      <c r="N220" s="3" t="s">
        <v>4025</v>
      </c>
      <c r="O220" s="3" t="s">
        <v>4026</v>
      </c>
      <c r="P220" s="3" t="s">
        <v>1139</v>
      </c>
      <c r="Q220" s="3" t="s">
        <v>70</v>
      </c>
      <c r="R220" s="6">
        <v>45077</v>
      </c>
    </row>
    <row r="221" spans="1:18" x14ac:dyDescent="0.2">
      <c r="A221" s="3" t="s">
        <v>104</v>
      </c>
      <c r="B221" s="3" t="s">
        <v>1257</v>
      </c>
      <c r="C221" s="3" t="s">
        <v>1289</v>
      </c>
      <c r="D221" s="3" t="s">
        <v>1290</v>
      </c>
      <c r="E221" s="3" t="s">
        <v>1290</v>
      </c>
      <c r="F221" s="6">
        <v>43101</v>
      </c>
      <c r="G221" s="6" t="s">
        <v>1144</v>
      </c>
      <c r="H221" s="8">
        <v>54185.91</v>
      </c>
      <c r="I221" s="10">
        <v>0.21417355731225299</v>
      </c>
      <c r="J221" s="3">
        <v>48025</v>
      </c>
      <c r="K221" s="3" t="s">
        <v>69</v>
      </c>
      <c r="L221" s="3" t="s">
        <v>1256</v>
      </c>
      <c r="M221" s="3" t="s">
        <v>1165</v>
      </c>
      <c r="N221" s="3" t="s">
        <v>4020</v>
      </c>
      <c r="O221" s="3" t="s">
        <v>4021</v>
      </c>
      <c r="P221" s="3" t="s">
        <v>1139</v>
      </c>
      <c r="Q221" s="3" t="s">
        <v>70</v>
      </c>
      <c r="R221" s="6">
        <v>45077</v>
      </c>
    </row>
    <row r="222" spans="1:18" x14ac:dyDescent="0.2">
      <c r="A222" s="3" t="s">
        <v>670</v>
      </c>
      <c r="B222" s="3" t="s">
        <v>2495</v>
      </c>
      <c r="C222" s="3" t="s">
        <v>2789</v>
      </c>
      <c r="D222" s="3" t="s">
        <v>2790</v>
      </c>
      <c r="E222" s="3" t="s">
        <v>2790</v>
      </c>
      <c r="F222" s="6">
        <v>43922</v>
      </c>
      <c r="G222" s="6" t="s">
        <v>1144</v>
      </c>
      <c r="H222" s="8">
        <v>40000</v>
      </c>
      <c r="I222" s="10">
        <v>0.5</v>
      </c>
      <c r="J222" s="3">
        <v>48024</v>
      </c>
      <c r="K222" s="3" t="s">
        <v>69</v>
      </c>
      <c r="L222" s="3" t="s">
        <v>2791</v>
      </c>
      <c r="M222" s="3" t="s">
        <v>1165</v>
      </c>
      <c r="N222" s="3" t="s">
        <v>4023</v>
      </c>
      <c r="O222" s="3" t="s">
        <v>4024</v>
      </c>
      <c r="P222" s="3" t="s">
        <v>1139</v>
      </c>
      <c r="Q222" s="3" t="s">
        <v>70</v>
      </c>
      <c r="R222" s="6">
        <v>45077</v>
      </c>
    </row>
    <row r="223" spans="1:18" x14ac:dyDescent="0.2">
      <c r="A223" s="3" t="s">
        <v>456</v>
      </c>
      <c r="B223" s="3" t="s">
        <v>2222</v>
      </c>
      <c r="C223" s="3" t="s">
        <v>2274</v>
      </c>
      <c r="D223" s="3" t="s">
        <v>2275</v>
      </c>
      <c r="E223" s="3" t="s">
        <v>2275</v>
      </c>
      <c r="F223" s="6">
        <v>43831</v>
      </c>
      <c r="G223" s="6" t="s">
        <v>1144</v>
      </c>
      <c r="H223" s="8">
        <v>19152</v>
      </c>
      <c r="I223" s="10">
        <v>0.44999989426694209</v>
      </c>
      <c r="J223" s="3">
        <v>48022</v>
      </c>
      <c r="K223" s="3" t="s">
        <v>69</v>
      </c>
      <c r="L223" s="3" t="s">
        <v>2276</v>
      </c>
      <c r="M223" s="3" t="s">
        <v>1165</v>
      </c>
      <c r="N223" s="3" t="s">
        <v>4018</v>
      </c>
      <c r="O223" s="3" t="s">
        <v>4022</v>
      </c>
      <c r="P223" s="3" t="s">
        <v>1139</v>
      </c>
      <c r="Q223" s="3" t="s">
        <v>70</v>
      </c>
      <c r="R223" s="6">
        <v>45077</v>
      </c>
    </row>
    <row r="224" spans="1:18" x14ac:dyDescent="0.2">
      <c r="A224" s="3" t="s">
        <v>463</v>
      </c>
      <c r="B224" s="3" t="s">
        <v>2222</v>
      </c>
      <c r="C224" s="3" t="s">
        <v>2289</v>
      </c>
      <c r="D224" s="3" t="s">
        <v>2290</v>
      </c>
      <c r="E224" s="3" t="s">
        <v>2290</v>
      </c>
      <c r="F224" s="6">
        <v>43831</v>
      </c>
      <c r="G224" s="6" t="s">
        <v>1144</v>
      </c>
      <c r="H224" s="8">
        <v>5063.25</v>
      </c>
      <c r="I224" s="10">
        <v>0.44999986668645631</v>
      </c>
      <c r="J224" s="3">
        <v>48022</v>
      </c>
      <c r="K224" s="3" t="s">
        <v>69</v>
      </c>
      <c r="L224" s="3" t="s">
        <v>2276</v>
      </c>
      <c r="M224" s="3" t="s">
        <v>1165</v>
      </c>
      <c r="N224" s="3" t="s">
        <v>4018</v>
      </c>
      <c r="O224" s="3" t="s">
        <v>4022</v>
      </c>
      <c r="P224" s="3" t="s">
        <v>1139</v>
      </c>
      <c r="Q224" s="3" t="s">
        <v>70</v>
      </c>
      <c r="R224" s="6">
        <v>45077</v>
      </c>
    </row>
    <row r="225" spans="1:18" x14ac:dyDescent="0.2">
      <c r="A225" s="3" t="s">
        <v>785</v>
      </c>
      <c r="B225" s="3" t="s">
        <v>2870</v>
      </c>
      <c r="C225" s="3" t="s">
        <v>3055</v>
      </c>
      <c r="D225" s="3" t="s">
        <v>3056</v>
      </c>
      <c r="E225" s="3" t="s">
        <v>3056</v>
      </c>
      <c r="F225" s="6">
        <v>43879</v>
      </c>
      <c r="G225" s="6" t="s">
        <v>1144</v>
      </c>
      <c r="H225" s="8">
        <v>21689.800000000003</v>
      </c>
      <c r="I225" s="10">
        <v>0.55000000000000004</v>
      </c>
      <c r="J225" s="3">
        <v>48022</v>
      </c>
      <c r="K225" s="3" t="s">
        <v>69</v>
      </c>
      <c r="L225" s="3" t="s">
        <v>2276</v>
      </c>
      <c r="M225" s="3" t="s">
        <v>1165</v>
      </c>
      <c r="N225" s="3" t="s">
        <v>4018</v>
      </c>
      <c r="O225" s="3" t="s">
        <v>4022</v>
      </c>
      <c r="P225" s="3" t="s">
        <v>1139</v>
      </c>
      <c r="Q225" s="3" t="s">
        <v>70</v>
      </c>
      <c r="R225" s="6">
        <v>45077</v>
      </c>
    </row>
    <row r="226" spans="1:18" x14ac:dyDescent="0.2">
      <c r="A226" s="3" t="s">
        <v>803</v>
      </c>
      <c r="B226" s="3" t="s">
        <v>2870</v>
      </c>
      <c r="C226" s="3" t="s">
        <v>3095</v>
      </c>
      <c r="D226" s="3" t="s">
        <v>3096</v>
      </c>
      <c r="E226" s="3" t="s">
        <v>3097</v>
      </c>
      <c r="F226" s="6">
        <v>43879</v>
      </c>
      <c r="G226" s="6">
        <v>44636</v>
      </c>
      <c r="H226" s="8">
        <v>19939.32</v>
      </c>
      <c r="I226" s="10">
        <v>0.40000008024347472</v>
      </c>
      <c r="J226" s="3">
        <v>48022</v>
      </c>
      <c r="K226" s="3" t="s">
        <v>69</v>
      </c>
      <c r="L226" s="3" t="s">
        <v>2276</v>
      </c>
      <c r="M226" s="3" t="s">
        <v>1165</v>
      </c>
      <c r="N226" s="3" t="s">
        <v>4018</v>
      </c>
      <c r="O226" s="3" t="s">
        <v>4022</v>
      </c>
      <c r="P226" s="3" t="s">
        <v>1139</v>
      </c>
      <c r="Q226" s="3" t="s">
        <v>70</v>
      </c>
      <c r="R226" s="6">
        <v>45077</v>
      </c>
    </row>
    <row r="227" spans="1:18" x14ac:dyDescent="0.2">
      <c r="A227" s="3" t="s">
        <v>823</v>
      </c>
      <c r="B227" s="3" t="s">
        <v>2870</v>
      </c>
      <c r="C227" s="3" t="s">
        <v>3140</v>
      </c>
      <c r="D227" s="3" t="s">
        <v>3141</v>
      </c>
      <c r="E227" s="3" t="s">
        <v>3141</v>
      </c>
      <c r="F227" s="6">
        <v>43879</v>
      </c>
      <c r="G227" s="6" t="s">
        <v>1144</v>
      </c>
      <c r="H227" s="8">
        <v>15898.580000000002</v>
      </c>
      <c r="I227" s="10">
        <v>0.55000017297147707</v>
      </c>
      <c r="J227" s="3">
        <v>48022</v>
      </c>
      <c r="K227" s="3" t="s">
        <v>69</v>
      </c>
      <c r="L227" s="3" t="s">
        <v>2276</v>
      </c>
      <c r="M227" s="3" t="s">
        <v>1165</v>
      </c>
      <c r="N227" s="3" t="s">
        <v>4018</v>
      </c>
      <c r="O227" s="3" t="s">
        <v>4022</v>
      </c>
      <c r="P227" s="3" t="s">
        <v>1139</v>
      </c>
      <c r="Q227" s="3" t="s">
        <v>70</v>
      </c>
      <c r="R227" s="6">
        <v>45077</v>
      </c>
    </row>
    <row r="228" spans="1:18" x14ac:dyDescent="0.2">
      <c r="A228" s="3" t="s">
        <v>828</v>
      </c>
      <c r="B228" s="3" t="s">
        <v>2870</v>
      </c>
      <c r="C228" s="3" t="s">
        <v>3150</v>
      </c>
      <c r="D228" s="3" t="s">
        <v>3151</v>
      </c>
      <c r="E228" s="3" t="s">
        <v>3151</v>
      </c>
      <c r="F228" s="6">
        <v>43879</v>
      </c>
      <c r="G228" s="6" t="s">
        <v>1144</v>
      </c>
      <c r="H228" s="8">
        <v>30000</v>
      </c>
      <c r="I228" s="10">
        <v>0.47651541432062244</v>
      </c>
      <c r="J228" s="3">
        <v>48022</v>
      </c>
      <c r="K228" s="3" t="s">
        <v>69</v>
      </c>
      <c r="L228" s="3" t="s">
        <v>2276</v>
      </c>
      <c r="M228" s="3" t="s">
        <v>1165</v>
      </c>
      <c r="N228" s="3" t="s">
        <v>4018</v>
      </c>
      <c r="O228" s="3" t="s">
        <v>4022</v>
      </c>
      <c r="P228" s="3" t="s">
        <v>1139</v>
      </c>
      <c r="Q228" s="3" t="s">
        <v>70</v>
      </c>
      <c r="R228" s="6">
        <v>45077</v>
      </c>
    </row>
    <row r="229" spans="1:18" x14ac:dyDescent="0.2">
      <c r="A229" s="3" t="s">
        <v>830</v>
      </c>
      <c r="B229" s="3" t="s">
        <v>2870</v>
      </c>
      <c r="C229" s="3" t="s">
        <v>3154</v>
      </c>
      <c r="D229" s="3" t="s">
        <v>3155</v>
      </c>
      <c r="E229" s="3" t="s">
        <v>3155</v>
      </c>
      <c r="F229" s="6">
        <v>43879</v>
      </c>
      <c r="G229" s="6" t="s">
        <v>1144</v>
      </c>
      <c r="H229" s="8">
        <v>30000</v>
      </c>
      <c r="I229" s="10">
        <v>0.52422440998542652</v>
      </c>
      <c r="J229" s="3">
        <v>48022</v>
      </c>
      <c r="K229" s="3" t="s">
        <v>69</v>
      </c>
      <c r="L229" s="3" t="s">
        <v>2276</v>
      </c>
      <c r="M229" s="3" t="s">
        <v>1165</v>
      </c>
      <c r="N229" s="3" t="s">
        <v>4018</v>
      </c>
      <c r="O229" s="3" t="s">
        <v>4022</v>
      </c>
      <c r="P229" s="3" t="s">
        <v>1139</v>
      </c>
      <c r="Q229" s="3" t="s">
        <v>70</v>
      </c>
      <c r="R229" s="6">
        <v>45077</v>
      </c>
    </row>
    <row r="230" spans="1:18" x14ac:dyDescent="0.2">
      <c r="A230" s="3" t="s">
        <v>986</v>
      </c>
      <c r="B230" s="3" t="s">
        <v>2870</v>
      </c>
      <c r="C230" s="3" t="s">
        <v>3530</v>
      </c>
      <c r="D230" s="3" t="s">
        <v>3531</v>
      </c>
      <c r="E230" s="3" t="s">
        <v>3532</v>
      </c>
      <c r="F230" s="6">
        <v>44197</v>
      </c>
      <c r="G230" s="6">
        <v>44587</v>
      </c>
      <c r="H230" s="8">
        <v>8400</v>
      </c>
      <c r="I230" s="10">
        <v>0.46355057667899124</v>
      </c>
      <c r="J230" s="3">
        <v>48022</v>
      </c>
      <c r="K230" s="3" t="s">
        <v>69</v>
      </c>
      <c r="L230" s="3" t="s">
        <v>2276</v>
      </c>
      <c r="M230" s="3" t="s">
        <v>1165</v>
      </c>
      <c r="N230" s="3" t="s">
        <v>4018</v>
      </c>
      <c r="O230" s="3" t="s">
        <v>4022</v>
      </c>
      <c r="P230" s="3" t="s">
        <v>1139</v>
      </c>
      <c r="Q230" s="3" t="s">
        <v>70</v>
      </c>
      <c r="R230" s="6">
        <v>45077</v>
      </c>
    </row>
    <row r="231" spans="1:18" x14ac:dyDescent="0.2">
      <c r="A231" s="3" t="s">
        <v>1099</v>
      </c>
      <c r="B231" s="3" t="s">
        <v>3841</v>
      </c>
      <c r="C231" s="3" t="s">
        <v>3857</v>
      </c>
      <c r="D231" s="3" t="s">
        <v>3858</v>
      </c>
      <c r="E231" s="3" t="s">
        <v>3859</v>
      </c>
      <c r="F231" s="6">
        <v>44369</v>
      </c>
      <c r="G231" s="6" t="s">
        <v>1144</v>
      </c>
      <c r="H231" s="8">
        <v>67013.38</v>
      </c>
      <c r="I231" s="10">
        <v>0.59303876106194697</v>
      </c>
      <c r="J231" s="3">
        <v>48022</v>
      </c>
      <c r="K231" s="3" t="s">
        <v>69</v>
      </c>
      <c r="L231" s="3" t="s">
        <v>1509</v>
      </c>
      <c r="M231" s="3" t="s">
        <v>1145</v>
      </c>
      <c r="N231" s="3" t="s">
        <v>4023</v>
      </c>
      <c r="O231" s="3" t="s">
        <v>4024</v>
      </c>
      <c r="P231" s="3" t="s">
        <v>1139</v>
      </c>
      <c r="Q231" s="3" t="s">
        <v>70</v>
      </c>
      <c r="R231" s="6">
        <v>45077</v>
      </c>
    </row>
    <row r="232" spans="1:18" x14ac:dyDescent="0.2">
      <c r="A232" s="3" t="s">
        <v>1122</v>
      </c>
      <c r="B232" s="3" t="s">
        <v>3880</v>
      </c>
      <c r="C232" s="3" t="s">
        <v>3924</v>
      </c>
      <c r="D232" s="3" t="s">
        <v>3925</v>
      </c>
      <c r="E232" s="3" t="s">
        <v>3926</v>
      </c>
      <c r="F232" s="6">
        <v>44562</v>
      </c>
      <c r="G232" s="6" t="s">
        <v>1144</v>
      </c>
      <c r="H232" s="8">
        <v>1950620.31</v>
      </c>
      <c r="I232" s="10">
        <v>0.392812723681016</v>
      </c>
      <c r="J232" s="3">
        <v>48022</v>
      </c>
      <c r="K232" s="3" t="s">
        <v>69</v>
      </c>
      <c r="L232" s="3" t="s">
        <v>2276</v>
      </c>
      <c r="M232" s="3" t="s">
        <v>1165</v>
      </c>
      <c r="N232" s="3" t="s">
        <v>4018</v>
      </c>
      <c r="O232" s="3" t="s">
        <v>4019</v>
      </c>
      <c r="P232" s="3" t="s">
        <v>1139</v>
      </c>
      <c r="Q232" s="3" t="s">
        <v>70</v>
      </c>
      <c r="R232" s="6">
        <v>45077</v>
      </c>
    </row>
    <row r="233" spans="1:18" x14ac:dyDescent="0.2">
      <c r="A233" s="3" t="s">
        <v>77</v>
      </c>
      <c r="B233" s="3" t="s">
        <v>1167</v>
      </c>
      <c r="C233" s="3" t="s">
        <v>1172</v>
      </c>
      <c r="D233" s="3" t="s">
        <v>1173</v>
      </c>
      <c r="E233" s="3" t="s">
        <v>1174</v>
      </c>
      <c r="F233" s="6">
        <v>42370</v>
      </c>
      <c r="G233" s="6" t="s">
        <v>1144</v>
      </c>
      <c r="H233" s="8">
        <v>124546.41</v>
      </c>
      <c r="I233" s="10">
        <v>8.4152979729729738E-2</v>
      </c>
      <c r="J233" s="3">
        <v>48018</v>
      </c>
      <c r="K233" s="3" t="s">
        <v>69</v>
      </c>
      <c r="L233" s="3" t="s">
        <v>1175</v>
      </c>
      <c r="M233" s="3" t="s">
        <v>1165</v>
      </c>
      <c r="N233" s="3" t="s">
        <v>4025</v>
      </c>
      <c r="O233" s="3" t="s">
        <v>4026</v>
      </c>
      <c r="P233" s="3" t="s">
        <v>1139</v>
      </c>
      <c r="Q233" s="3" t="s">
        <v>70</v>
      </c>
      <c r="R233" s="6">
        <v>45077</v>
      </c>
    </row>
    <row r="234" spans="1:18" x14ac:dyDescent="0.2">
      <c r="A234" s="3" t="s">
        <v>206</v>
      </c>
      <c r="B234" s="3" t="s">
        <v>1505</v>
      </c>
      <c r="C234" s="3" t="s">
        <v>1537</v>
      </c>
      <c r="D234" s="3" t="s">
        <v>1391</v>
      </c>
      <c r="E234" s="3" t="s">
        <v>1391</v>
      </c>
      <c r="F234" s="6">
        <v>43101</v>
      </c>
      <c r="G234" s="6">
        <v>44889</v>
      </c>
      <c r="H234" s="8">
        <v>299209.14</v>
      </c>
      <c r="I234" s="10">
        <v>0.25273433173352827</v>
      </c>
      <c r="J234" s="3">
        <v>48018</v>
      </c>
      <c r="K234" s="3" t="s">
        <v>69</v>
      </c>
      <c r="L234" s="3" t="s">
        <v>1175</v>
      </c>
      <c r="M234" s="3" t="s">
        <v>1165</v>
      </c>
      <c r="N234" s="3" t="s">
        <v>4023</v>
      </c>
      <c r="O234" s="3" t="s">
        <v>4024</v>
      </c>
      <c r="P234" s="3" t="s">
        <v>1139</v>
      </c>
      <c r="Q234" s="3" t="s">
        <v>70</v>
      </c>
      <c r="R234" s="6">
        <v>45077</v>
      </c>
    </row>
    <row r="235" spans="1:18" x14ac:dyDescent="0.2">
      <c r="A235" s="3" t="s">
        <v>209</v>
      </c>
      <c r="B235" s="3" t="s">
        <v>1505</v>
      </c>
      <c r="C235" s="3" t="s">
        <v>1545</v>
      </c>
      <c r="D235" s="3" t="s">
        <v>1523</v>
      </c>
      <c r="E235" s="3" t="s">
        <v>1524</v>
      </c>
      <c r="F235" s="6">
        <v>43651</v>
      </c>
      <c r="G235" s="6">
        <v>44810</v>
      </c>
      <c r="H235" s="8">
        <v>442766.12</v>
      </c>
      <c r="I235" s="10">
        <v>0.40554661319538809</v>
      </c>
      <c r="J235" s="3">
        <v>48018</v>
      </c>
      <c r="K235" s="3" t="s">
        <v>69</v>
      </c>
      <c r="L235" s="3" t="s">
        <v>1175</v>
      </c>
      <c r="M235" s="3" t="s">
        <v>1165</v>
      </c>
      <c r="N235" s="3" t="s">
        <v>4023</v>
      </c>
      <c r="O235" s="3" t="s">
        <v>4024</v>
      </c>
      <c r="P235" s="3" t="s">
        <v>1139</v>
      </c>
      <c r="Q235" s="3" t="s">
        <v>70</v>
      </c>
      <c r="R235" s="6">
        <v>45077</v>
      </c>
    </row>
    <row r="236" spans="1:18" x14ac:dyDescent="0.2">
      <c r="A236" s="3" t="s">
        <v>219</v>
      </c>
      <c r="B236" s="3" t="s">
        <v>1505</v>
      </c>
      <c r="C236" s="3" t="s">
        <v>1571</v>
      </c>
      <c r="D236" s="3" t="s">
        <v>1572</v>
      </c>
      <c r="E236" s="3" t="s">
        <v>1573</v>
      </c>
      <c r="F236" s="6">
        <v>43651</v>
      </c>
      <c r="G236" s="6">
        <v>44655</v>
      </c>
      <c r="H236" s="8">
        <v>454701.14</v>
      </c>
      <c r="I236" s="10">
        <v>0.40560955447795882</v>
      </c>
      <c r="J236" s="3">
        <v>48018</v>
      </c>
      <c r="K236" s="3" t="s">
        <v>69</v>
      </c>
      <c r="L236" s="3" t="s">
        <v>1175</v>
      </c>
      <c r="M236" s="3" t="s">
        <v>1165</v>
      </c>
      <c r="N236" s="3" t="s">
        <v>4023</v>
      </c>
      <c r="O236" s="3" t="s">
        <v>4024</v>
      </c>
      <c r="P236" s="3" t="s">
        <v>1139</v>
      </c>
      <c r="Q236" s="3" t="s">
        <v>70</v>
      </c>
      <c r="R236" s="6">
        <v>45077</v>
      </c>
    </row>
    <row r="237" spans="1:18" x14ac:dyDescent="0.2">
      <c r="A237" s="3" t="s">
        <v>221</v>
      </c>
      <c r="B237" s="3" t="s">
        <v>1505</v>
      </c>
      <c r="C237" s="3" t="s">
        <v>1577</v>
      </c>
      <c r="D237" s="3" t="s">
        <v>1578</v>
      </c>
      <c r="E237" s="3" t="s">
        <v>1579</v>
      </c>
      <c r="F237" s="6">
        <v>43650</v>
      </c>
      <c r="G237" s="6">
        <v>44664</v>
      </c>
      <c r="H237" s="8">
        <v>441051.81</v>
      </c>
      <c r="I237" s="10">
        <v>0.40869178643520043</v>
      </c>
      <c r="J237" s="3">
        <v>48018</v>
      </c>
      <c r="K237" s="3" t="s">
        <v>69</v>
      </c>
      <c r="L237" s="3" t="s">
        <v>1175</v>
      </c>
      <c r="M237" s="3" t="s">
        <v>1165</v>
      </c>
      <c r="N237" s="3" t="s">
        <v>4023</v>
      </c>
      <c r="O237" s="3" t="s">
        <v>4024</v>
      </c>
      <c r="P237" s="3" t="s">
        <v>1139</v>
      </c>
      <c r="Q237" s="3" t="s">
        <v>70</v>
      </c>
      <c r="R237" s="6">
        <v>45077</v>
      </c>
    </row>
    <row r="238" spans="1:18" x14ac:dyDescent="0.2">
      <c r="A238" s="3" t="s">
        <v>447</v>
      </c>
      <c r="B238" s="3" t="s">
        <v>2222</v>
      </c>
      <c r="C238" s="3" t="s">
        <v>2254</v>
      </c>
      <c r="D238" s="3" t="s">
        <v>2255</v>
      </c>
      <c r="E238" s="3" t="s">
        <v>2255</v>
      </c>
      <c r="F238" s="6">
        <v>43831</v>
      </c>
      <c r="G238" s="6" t="s">
        <v>1144</v>
      </c>
      <c r="H238" s="8">
        <v>21072.200000000004</v>
      </c>
      <c r="I238" s="10">
        <v>0.47851885830553437</v>
      </c>
      <c r="J238" s="3">
        <v>48018</v>
      </c>
      <c r="K238" s="3" t="s">
        <v>69</v>
      </c>
      <c r="L238" s="3" t="s">
        <v>1175</v>
      </c>
      <c r="M238" s="3" t="s">
        <v>1165</v>
      </c>
      <c r="N238" s="3" t="s">
        <v>4018</v>
      </c>
      <c r="O238" s="3" t="s">
        <v>4022</v>
      </c>
      <c r="P238" s="3" t="s">
        <v>1139</v>
      </c>
      <c r="Q238" s="3" t="s">
        <v>70</v>
      </c>
      <c r="R238" s="6">
        <v>45077</v>
      </c>
    </row>
    <row r="239" spans="1:18" x14ac:dyDescent="0.2">
      <c r="A239" s="3" t="s">
        <v>461</v>
      </c>
      <c r="B239" s="3" t="s">
        <v>2222</v>
      </c>
      <c r="C239" s="3" t="s">
        <v>2285</v>
      </c>
      <c r="D239" s="3" t="s">
        <v>2286</v>
      </c>
      <c r="E239" s="3" t="s">
        <v>2286</v>
      </c>
      <c r="F239" s="6">
        <v>43831</v>
      </c>
      <c r="G239" s="6" t="s">
        <v>1144</v>
      </c>
      <c r="H239" s="8">
        <v>5310.72</v>
      </c>
      <c r="I239" s="10">
        <v>0.45</v>
      </c>
      <c r="J239" s="3">
        <v>48018</v>
      </c>
      <c r="K239" s="3" t="s">
        <v>69</v>
      </c>
      <c r="L239" s="3" t="s">
        <v>1175</v>
      </c>
      <c r="M239" s="3" t="s">
        <v>1165</v>
      </c>
      <c r="N239" s="3" t="s">
        <v>4018</v>
      </c>
      <c r="O239" s="3" t="s">
        <v>4022</v>
      </c>
      <c r="P239" s="3" t="s">
        <v>1139</v>
      </c>
      <c r="Q239" s="3" t="s">
        <v>70</v>
      </c>
      <c r="R239" s="6">
        <v>45077</v>
      </c>
    </row>
    <row r="240" spans="1:18" x14ac:dyDescent="0.2">
      <c r="A240" s="3" t="s">
        <v>476</v>
      </c>
      <c r="B240" s="3" t="s">
        <v>2222</v>
      </c>
      <c r="C240" s="3" t="s">
        <v>2317</v>
      </c>
      <c r="D240" s="3" t="s">
        <v>2318</v>
      </c>
      <c r="E240" s="3" t="s">
        <v>2318</v>
      </c>
      <c r="F240" s="6">
        <v>43831</v>
      </c>
      <c r="G240" s="6" t="s">
        <v>1144</v>
      </c>
      <c r="H240" s="8">
        <v>11386.55</v>
      </c>
      <c r="I240" s="10">
        <v>0.44999990119924355</v>
      </c>
      <c r="J240" s="3">
        <v>48018</v>
      </c>
      <c r="K240" s="3" t="s">
        <v>69</v>
      </c>
      <c r="L240" s="3" t="s">
        <v>1175</v>
      </c>
      <c r="M240" s="3" t="s">
        <v>1165</v>
      </c>
      <c r="N240" s="3" t="s">
        <v>4018</v>
      </c>
      <c r="O240" s="3" t="s">
        <v>4022</v>
      </c>
      <c r="P240" s="3" t="s">
        <v>1139</v>
      </c>
      <c r="Q240" s="3" t="s">
        <v>70</v>
      </c>
      <c r="R240" s="6">
        <v>45077</v>
      </c>
    </row>
    <row r="241" spans="1:18" x14ac:dyDescent="0.2">
      <c r="A241" s="3" t="s">
        <v>486</v>
      </c>
      <c r="B241" s="3" t="s">
        <v>2222</v>
      </c>
      <c r="C241" s="3" t="s">
        <v>2339</v>
      </c>
      <c r="D241" s="3" t="s">
        <v>2340</v>
      </c>
      <c r="E241" s="3" t="s">
        <v>2340</v>
      </c>
      <c r="F241" s="6">
        <v>43831</v>
      </c>
      <c r="G241" s="6" t="s">
        <v>1144</v>
      </c>
      <c r="H241" s="8">
        <v>18319.5</v>
      </c>
      <c r="I241" s="10">
        <v>0.45</v>
      </c>
      <c r="J241" s="3">
        <v>48018</v>
      </c>
      <c r="K241" s="3" t="s">
        <v>69</v>
      </c>
      <c r="L241" s="3" t="s">
        <v>1175</v>
      </c>
      <c r="M241" s="3" t="s">
        <v>1165</v>
      </c>
      <c r="N241" s="3" t="s">
        <v>4018</v>
      </c>
      <c r="O241" s="3" t="s">
        <v>4022</v>
      </c>
      <c r="P241" s="3" t="s">
        <v>1139</v>
      </c>
      <c r="Q241" s="3" t="s">
        <v>70</v>
      </c>
      <c r="R241" s="6">
        <v>45077</v>
      </c>
    </row>
    <row r="242" spans="1:18" x14ac:dyDescent="0.2">
      <c r="A242" s="3" t="s">
        <v>495</v>
      </c>
      <c r="B242" s="3" t="s">
        <v>2222</v>
      </c>
      <c r="C242" s="3" t="s">
        <v>2360</v>
      </c>
      <c r="D242" s="3" t="s">
        <v>2361</v>
      </c>
      <c r="E242" s="3" t="s">
        <v>2361</v>
      </c>
      <c r="F242" s="6">
        <v>43831</v>
      </c>
      <c r="G242" s="6" t="s">
        <v>1144</v>
      </c>
      <c r="H242" s="8">
        <v>6356.58</v>
      </c>
      <c r="I242" s="10">
        <v>0.44999978762174586</v>
      </c>
      <c r="J242" s="3">
        <v>48018</v>
      </c>
      <c r="K242" s="3" t="s">
        <v>69</v>
      </c>
      <c r="L242" s="3" t="s">
        <v>1175</v>
      </c>
      <c r="M242" s="3" t="s">
        <v>1165</v>
      </c>
      <c r="N242" s="3" t="s">
        <v>4018</v>
      </c>
      <c r="O242" s="3" t="s">
        <v>4022</v>
      </c>
      <c r="P242" s="3" t="s">
        <v>1139</v>
      </c>
      <c r="Q242" s="3" t="s">
        <v>70</v>
      </c>
      <c r="R242" s="6">
        <v>45077</v>
      </c>
    </row>
    <row r="243" spans="1:18" x14ac:dyDescent="0.2">
      <c r="A243" s="3" t="s">
        <v>526</v>
      </c>
      <c r="B243" s="3" t="s">
        <v>2222</v>
      </c>
      <c r="C243" s="3" t="s">
        <v>2433</v>
      </c>
      <c r="D243" s="3" t="s">
        <v>2434</v>
      </c>
      <c r="E243" s="3" t="s">
        <v>2434</v>
      </c>
      <c r="F243" s="6">
        <v>43831</v>
      </c>
      <c r="G243" s="6" t="s">
        <v>1144</v>
      </c>
      <c r="H243" s="8">
        <v>23996.480000000003</v>
      </c>
      <c r="I243" s="10">
        <v>0.45000000937637552</v>
      </c>
      <c r="J243" s="3">
        <v>48018</v>
      </c>
      <c r="K243" s="3" t="s">
        <v>69</v>
      </c>
      <c r="L243" s="3" t="s">
        <v>1175</v>
      </c>
      <c r="M243" s="3" t="s">
        <v>1165</v>
      </c>
      <c r="N243" s="3" t="s">
        <v>4018</v>
      </c>
      <c r="O243" s="3" t="s">
        <v>4022</v>
      </c>
      <c r="P243" s="3" t="s">
        <v>1139</v>
      </c>
      <c r="Q243" s="3" t="s">
        <v>70</v>
      </c>
      <c r="R243" s="6">
        <v>45077</v>
      </c>
    </row>
    <row r="244" spans="1:18" x14ac:dyDescent="0.2">
      <c r="A244" s="3" t="s">
        <v>585</v>
      </c>
      <c r="B244" s="3" t="s">
        <v>2495</v>
      </c>
      <c r="C244" s="3" t="s">
        <v>2597</v>
      </c>
      <c r="D244" s="3" t="s">
        <v>2598</v>
      </c>
      <c r="E244" s="3" t="s">
        <v>2598</v>
      </c>
      <c r="F244" s="6">
        <v>43922</v>
      </c>
      <c r="G244" s="6" t="s">
        <v>1144</v>
      </c>
      <c r="H244" s="8">
        <v>11000</v>
      </c>
      <c r="I244" s="10">
        <v>0.5</v>
      </c>
      <c r="J244" s="3">
        <v>48018</v>
      </c>
      <c r="K244" s="3" t="s">
        <v>69</v>
      </c>
      <c r="L244" s="3" t="s">
        <v>1175</v>
      </c>
      <c r="M244" s="3" t="s">
        <v>1165</v>
      </c>
      <c r="N244" s="3" t="s">
        <v>4023</v>
      </c>
      <c r="O244" s="3" t="s">
        <v>4024</v>
      </c>
      <c r="P244" s="3" t="s">
        <v>1139</v>
      </c>
      <c r="Q244" s="3" t="s">
        <v>70</v>
      </c>
      <c r="R244" s="6">
        <v>45077</v>
      </c>
    </row>
    <row r="245" spans="1:18" x14ac:dyDescent="0.2">
      <c r="A245" s="3" t="s">
        <v>678</v>
      </c>
      <c r="B245" s="3" t="s">
        <v>2495</v>
      </c>
      <c r="C245" s="3" t="s">
        <v>2809</v>
      </c>
      <c r="D245" s="3" t="s">
        <v>2810</v>
      </c>
      <c r="E245" s="3" t="s">
        <v>2810</v>
      </c>
      <c r="F245" s="6">
        <v>43969</v>
      </c>
      <c r="G245" s="6" t="s">
        <v>1144</v>
      </c>
      <c r="H245" s="8">
        <v>40000</v>
      </c>
      <c r="I245" s="10">
        <v>0.5</v>
      </c>
      <c r="J245" s="3">
        <v>48018</v>
      </c>
      <c r="K245" s="3" t="s">
        <v>69</v>
      </c>
      <c r="L245" s="3" t="s">
        <v>1165</v>
      </c>
      <c r="M245" s="3" t="s">
        <v>1165</v>
      </c>
      <c r="N245" s="3" t="s">
        <v>4023</v>
      </c>
      <c r="O245" s="3" t="s">
        <v>4024</v>
      </c>
      <c r="P245" s="3" t="s">
        <v>1139</v>
      </c>
      <c r="Q245" s="3" t="s">
        <v>70</v>
      </c>
      <c r="R245" s="6">
        <v>45077</v>
      </c>
    </row>
    <row r="246" spans="1:18" x14ac:dyDescent="0.2">
      <c r="A246" s="3" t="s">
        <v>735</v>
      </c>
      <c r="B246" s="3" t="s">
        <v>2870</v>
      </c>
      <c r="C246" s="3" t="s">
        <v>2941</v>
      </c>
      <c r="D246" s="3" t="s">
        <v>2942</v>
      </c>
      <c r="E246" s="3" t="s">
        <v>2943</v>
      </c>
      <c r="F246" s="6">
        <v>43879</v>
      </c>
      <c r="G246" s="6">
        <v>44645</v>
      </c>
      <c r="H246" s="8">
        <v>30000</v>
      </c>
      <c r="I246" s="10">
        <v>0.22612497173437854</v>
      </c>
      <c r="J246" s="3">
        <v>48018</v>
      </c>
      <c r="K246" s="3" t="s">
        <v>69</v>
      </c>
      <c r="L246" s="3" t="s">
        <v>1175</v>
      </c>
      <c r="M246" s="3" t="s">
        <v>1165</v>
      </c>
      <c r="N246" s="3" t="s">
        <v>4018</v>
      </c>
      <c r="O246" s="3" t="s">
        <v>4022</v>
      </c>
      <c r="P246" s="3" t="s">
        <v>1139</v>
      </c>
      <c r="Q246" s="3" t="s">
        <v>70</v>
      </c>
      <c r="R246" s="6">
        <v>45077</v>
      </c>
    </row>
    <row r="247" spans="1:18" x14ac:dyDescent="0.2">
      <c r="A247" s="3" t="s">
        <v>744</v>
      </c>
      <c r="B247" s="3" t="s">
        <v>2870</v>
      </c>
      <c r="C247" s="3" t="s">
        <v>2964</v>
      </c>
      <c r="D247" s="3" t="s">
        <v>2965</v>
      </c>
      <c r="E247" s="3" t="s">
        <v>2965</v>
      </c>
      <c r="F247" s="6">
        <v>43879</v>
      </c>
      <c r="G247" s="6" t="s">
        <v>1144</v>
      </c>
      <c r="H247" s="8">
        <v>27510.38</v>
      </c>
      <c r="I247" s="10">
        <v>0.55000002998868225</v>
      </c>
      <c r="J247" s="3">
        <v>48018</v>
      </c>
      <c r="K247" s="3" t="s">
        <v>69</v>
      </c>
      <c r="L247" s="3" t="s">
        <v>1175</v>
      </c>
      <c r="M247" s="3" t="s">
        <v>1165</v>
      </c>
      <c r="N247" s="3" t="s">
        <v>4018</v>
      </c>
      <c r="O247" s="3" t="s">
        <v>4022</v>
      </c>
      <c r="P247" s="3" t="s">
        <v>1139</v>
      </c>
      <c r="Q247" s="3" t="s">
        <v>70</v>
      </c>
      <c r="R247" s="6">
        <v>45077</v>
      </c>
    </row>
    <row r="248" spans="1:18" x14ac:dyDescent="0.2">
      <c r="A248" s="3" t="s">
        <v>750</v>
      </c>
      <c r="B248" s="3" t="s">
        <v>2870</v>
      </c>
      <c r="C248" s="3" t="s">
        <v>2977</v>
      </c>
      <c r="D248" s="3" t="s">
        <v>2978</v>
      </c>
      <c r="E248" s="3" t="s">
        <v>2978</v>
      </c>
      <c r="F248" s="6">
        <v>43879</v>
      </c>
      <c r="G248" s="6" t="s">
        <v>1144</v>
      </c>
      <c r="H248" s="8">
        <v>30000</v>
      </c>
      <c r="I248" s="10">
        <v>0.37151702786377711</v>
      </c>
      <c r="J248" s="3">
        <v>48018</v>
      </c>
      <c r="K248" s="3" t="s">
        <v>69</v>
      </c>
      <c r="L248" s="3" t="s">
        <v>1175</v>
      </c>
      <c r="M248" s="3" t="s">
        <v>1165</v>
      </c>
      <c r="N248" s="3" t="s">
        <v>4018</v>
      </c>
      <c r="O248" s="3" t="s">
        <v>4022</v>
      </c>
      <c r="P248" s="3" t="s">
        <v>1139</v>
      </c>
      <c r="Q248" s="3" t="s">
        <v>70</v>
      </c>
      <c r="R248" s="6">
        <v>45077</v>
      </c>
    </row>
    <row r="249" spans="1:18" x14ac:dyDescent="0.2">
      <c r="A249" s="3" t="s">
        <v>751</v>
      </c>
      <c r="B249" s="3" t="s">
        <v>2870</v>
      </c>
      <c r="C249" s="3" t="s">
        <v>2979</v>
      </c>
      <c r="D249" s="3" t="s">
        <v>2980</v>
      </c>
      <c r="E249" s="3" t="s">
        <v>2980</v>
      </c>
      <c r="F249" s="6">
        <v>43879</v>
      </c>
      <c r="G249" s="6" t="s">
        <v>1144</v>
      </c>
      <c r="H249" s="8">
        <v>23568.75</v>
      </c>
      <c r="I249" s="10">
        <v>0.45</v>
      </c>
      <c r="J249" s="3">
        <v>48018</v>
      </c>
      <c r="K249" s="3" t="s">
        <v>69</v>
      </c>
      <c r="L249" s="3" t="s">
        <v>1175</v>
      </c>
      <c r="M249" s="3" t="s">
        <v>1165</v>
      </c>
      <c r="N249" s="3" t="s">
        <v>4018</v>
      </c>
      <c r="O249" s="3" t="s">
        <v>4022</v>
      </c>
      <c r="P249" s="3" t="s">
        <v>1139</v>
      </c>
      <c r="Q249" s="3" t="s">
        <v>70</v>
      </c>
      <c r="R249" s="6">
        <v>45077</v>
      </c>
    </row>
    <row r="250" spans="1:18" x14ac:dyDescent="0.2">
      <c r="A250" s="3" t="s">
        <v>810</v>
      </c>
      <c r="B250" s="3" t="s">
        <v>2870</v>
      </c>
      <c r="C250" s="3" t="s">
        <v>2433</v>
      </c>
      <c r="D250" s="3" t="s">
        <v>3112</v>
      </c>
      <c r="E250" s="3" t="s">
        <v>3112</v>
      </c>
      <c r="F250" s="6">
        <v>43879</v>
      </c>
      <c r="G250" s="6" t="s">
        <v>1144</v>
      </c>
      <c r="H250" s="8">
        <v>30000</v>
      </c>
      <c r="I250" s="10">
        <v>0.49342916824289873</v>
      </c>
      <c r="J250" s="3">
        <v>48018</v>
      </c>
      <c r="K250" s="3" t="s">
        <v>69</v>
      </c>
      <c r="L250" s="3" t="s">
        <v>1175</v>
      </c>
      <c r="M250" s="3" t="s">
        <v>1165</v>
      </c>
      <c r="N250" s="3" t="s">
        <v>4018</v>
      </c>
      <c r="O250" s="3" t="s">
        <v>4022</v>
      </c>
      <c r="P250" s="3" t="s">
        <v>1139</v>
      </c>
      <c r="Q250" s="3" t="s">
        <v>70</v>
      </c>
      <c r="R250" s="6">
        <v>45077</v>
      </c>
    </row>
    <row r="251" spans="1:18" x14ac:dyDescent="0.2">
      <c r="A251" s="3" t="s">
        <v>901</v>
      </c>
      <c r="B251" s="3" t="s">
        <v>3220</v>
      </c>
      <c r="C251" s="3" t="s">
        <v>3315</v>
      </c>
      <c r="D251" s="3" t="s">
        <v>3316</v>
      </c>
      <c r="E251" s="3" t="s">
        <v>3316</v>
      </c>
      <c r="F251" s="6">
        <v>43862</v>
      </c>
      <c r="G251" s="6" t="s">
        <v>1144</v>
      </c>
      <c r="H251" s="8">
        <v>95944.320000000007</v>
      </c>
      <c r="I251" s="10">
        <v>0.64</v>
      </c>
      <c r="J251" s="3">
        <v>48018</v>
      </c>
      <c r="K251" s="3" t="s">
        <v>69</v>
      </c>
      <c r="L251" s="3" t="s">
        <v>1175</v>
      </c>
      <c r="M251" s="3" t="s">
        <v>1165</v>
      </c>
      <c r="N251" s="3" t="s">
        <v>4023</v>
      </c>
      <c r="O251" s="3" t="s">
        <v>4024</v>
      </c>
      <c r="P251" s="3" t="s">
        <v>1139</v>
      </c>
      <c r="Q251" s="3" t="s">
        <v>70</v>
      </c>
      <c r="R251" s="6">
        <v>45077</v>
      </c>
    </row>
    <row r="252" spans="1:18" x14ac:dyDescent="0.2">
      <c r="A252" s="3" t="s">
        <v>979</v>
      </c>
      <c r="B252" s="3" t="s">
        <v>2870</v>
      </c>
      <c r="C252" s="3" t="s">
        <v>3509</v>
      </c>
      <c r="D252" s="3" t="s">
        <v>3510</v>
      </c>
      <c r="E252" s="3" t="s">
        <v>3511</v>
      </c>
      <c r="F252" s="6">
        <v>44197</v>
      </c>
      <c r="G252" s="6">
        <v>44631</v>
      </c>
      <c r="H252" s="8">
        <v>10846</v>
      </c>
      <c r="I252" s="10">
        <v>0.55000000000000004</v>
      </c>
      <c r="J252" s="3">
        <v>48018</v>
      </c>
      <c r="K252" s="3" t="s">
        <v>69</v>
      </c>
      <c r="L252" s="3" t="s">
        <v>1175</v>
      </c>
      <c r="M252" s="3" t="s">
        <v>1165</v>
      </c>
      <c r="N252" s="3" t="s">
        <v>4018</v>
      </c>
      <c r="O252" s="3" t="s">
        <v>4022</v>
      </c>
      <c r="P252" s="3" t="s">
        <v>1139</v>
      </c>
      <c r="Q252" s="3" t="s">
        <v>70</v>
      </c>
      <c r="R252" s="6">
        <v>45077</v>
      </c>
    </row>
    <row r="253" spans="1:18" x14ac:dyDescent="0.2">
      <c r="A253" s="3" t="s">
        <v>1053</v>
      </c>
      <c r="B253" s="3" t="s">
        <v>3215</v>
      </c>
      <c r="C253" s="3" t="s">
        <v>1172</v>
      </c>
      <c r="D253" s="3" t="s">
        <v>3724</v>
      </c>
      <c r="E253" s="3" t="s">
        <v>3725</v>
      </c>
      <c r="F253" s="6">
        <v>43831</v>
      </c>
      <c r="G253" s="6" t="s">
        <v>1144</v>
      </c>
      <c r="H253" s="8">
        <v>126296.31</v>
      </c>
      <c r="I253" s="10">
        <v>0.36000001368211043</v>
      </c>
      <c r="J253" s="3">
        <v>48018</v>
      </c>
      <c r="K253" s="3" t="s">
        <v>69</v>
      </c>
      <c r="L253" s="3" t="s">
        <v>1175</v>
      </c>
      <c r="M253" s="3" t="s">
        <v>1165</v>
      </c>
      <c r="N253" s="3" t="s">
        <v>4020</v>
      </c>
      <c r="O253" s="3" t="s">
        <v>4021</v>
      </c>
      <c r="P253" s="3" t="s">
        <v>1139</v>
      </c>
      <c r="Q253" s="3" t="s">
        <v>70</v>
      </c>
      <c r="R253" s="6">
        <v>45077</v>
      </c>
    </row>
    <row r="254" spans="1:18" x14ac:dyDescent="0.2">
      <c r="A254" s="3" t="s">
        <v>1054</v>
      </c>
      <c r="B254" s="3" t="s">
        <v>3215</v>
      </c>
      <c r="C254" s="3" t="s">
        <v>1172</v>
      </c>
      <c r="D254" s="3" t="s">
        <v>3726</v>
      </c>
      <c r="E254" s="3" t="s">
        <v>3727</v>
      </c>
      <c r="F254" s="6">
        <v>43831</v>
      </c>
      <c r="G254" s="6" t="s">
        <v>1144</v>
      </c>
      <c r="H254" s="8">
        <v>87732.02</v>
      </c>
      <c r="I254" s="10">
        <v>0.32000002626179352</v>
      </c>
      <c r="J254" s="3">
        <v>48018</v>
      </c>
      <c r="K254" s="3" t="s">
        <v>69</v>
      </c>
      <c r="L254" s="3" t="s">
        <v>1175</v>
      </c>
      <c r="M254" s="3" t="s">
        <v>1165</v>
      </c>
      <c r="N254" s="3" t="s">
        <v>4020</v>
      </c>
      <c r="O254" s="3" t="s">
        <v>4021</v>
      </c>
      <c r="P254" s="3" t="s">
        <v>1139</v>
      </c>
      <c r="Q254" s="3" t="s">
        <v>70</v>
      </c>
      <c r="R254" s="6">
        <v>45077</v>
      </c>
    </row>
    <row r="255" spans="1:18" x14ac:dyDescent="0.2">
      <c r="A255" s="3" t="s">
        <v>656</v>
      </c>
      <c r="B255" s="3" t="s">
        <v>2495</v>
      </c>
      <c r="C255" s="3" t="s">
        <v>2757</v>
      </c>
      <c r="D255" s="3" t="s">
        <v>2758</v>
      </c>
      <c r="E255" s="3" t="s">
        <v>2758</v>
      </c>
      <c r="F255" s="6">
        <v>43922</v>
      </c>
      <c r="G255" s="6" t="s">
        <v>1144</v>
      </c>
      <c r="H255" s="8">
        <v>11500</v>
      </c>
      <c r="I255" s="10">
        <v>0.5</v>
      </c>
      <c r="J255" s="3">
        <v>48017</v>
      </c>
      <c r="K255" s="3" t="s">
        <v>69</v>
      </c>
      <c r="L255" s="3" t="s">
        <v>2759</v>
      </c>
      <c r="M255" s="3" t="s">
        <v>1165</v>
      </c>
      <c r="N255" s="3" t="s">
        <v>4023</v>
      </c>
      <c r="O255" s="3" t="s">
        <v>4024</v>
      </c>
      <c r="P255" s="3" t="s">
        <v>1139</v>
      </c>
      <c r="Q255" s="3" t="s">
        <v>70</v>
      </c>
      <c r="R255" s="6">
        <v>45077</v>
      </c>
    </row>
    <row r="256" spans="1:18" x14ac:dyDescent="0.2">
      <c r="A256" s="3" t="s">
        <v>90</v>
      </c>
      <c r="B256" s="3" t="s">
        <v>1167</v>
      </c>
      <c r="C256" s="3" t="s">
        <v>1218</v>
      </c>
      <c r="D256" s="3" t="s">
        <v>1219</v>
      </c>
      <c r="E256" s="3" t="s">
        <v>1220</v>
      </c>
      <c r="F256" s="6">
        <v>42370</v>
      </c>
      <c r="G256" s="6" t="s">
        <v>1144</v>
      </c>
      <c r="H256" s="8">
        <v>1823653.17</v>
      </c>
      <c r="I256" s="10">
        <v>0.37992774374999999</v>
      </c>
      <c r="J256" s="3">
        <v>48015</v>
      </c>
      <c r="K256" s="3" t="s">
        <v>69</v>
      </c>
      <c r="L256" s="3" t="s">
        <v>1221</v>
      </c>
      <c r="M256" s="3" t="s">
        <v>1165</v>
      </c>
      <c r="N256" s="3" t="s">
        <v>4025</v>
      </c>
      <c r="O256" s="3" t="s">
        <v>4026</v>
      </c>
      <c r="P256" s="3" t="s">
        <v>1139</v>
      </c>
      <c r="Q256" s="3" t="s">
        <v>70</v>
      </c>
      <c r="R256" s="6">
        <v>45077</v>
      </c>
    </row>
    <row r="257" spans="1:18" x14ac:dyDescent="0.2">
      <c r="A257" s="3" t="s">
        <v>42</v>
      </c>
      <c r="B257" s="3" t="s">
        <v>1500</v>
      </c>
      <c r="C257" s="3" t="s">
        <v>1503</v>
      </c>
      <c r="D257" s="3" t="s">
        <v>1504</v>
      </c>
      <c r="E257" s="3" t="s">
        <v>1504</v>
      </c>
      <c r="F257" s="6">
        <v>43357</v>
      </c>
      <c r="G257" s="6" t="s">
        <v>1144</v>
      </c>
      <c r="H257" s="8">
        <v>40264.15</v>
      </c>
      <c r="I257" s="10">
        <v>0.28333701131514211</v>
      </c>
      <c r="J257" s="3">
        <v>48015</v>
      </c>
      <c r="K257" s="3" t="s">
        <v>69</v>
      </c>
      <c r="L257" s="3" t="s">
        <v>1221</v>
      </c>
      <c r="M257" s="3" t="s">
        <v>1165</v>
      </c>
      <c r="N257" s="3" t="s">
        <v>4023</v>
      </c>
      <c r="O257" s="3" t="s">
        <v>4024</v>
      </c>
      <c r="P257" s="3" t="s">
        <v>1139</v>
      </c>
      <c r="Q257" s="3" t="s">
        <v>70</v>
      </c>
      <c r="R257" s="6">
        <v>45077</v>
      </c>
    </row>
    <row r="258" spans="1:18" x14ac:dyDescent="0.2">
      <c r="A258" s="3" t="s">
        <v>457</v>
      </c>
      <c r="B258" s="3" t="s">
        <v>2222</v>
      </c>
      <c r="C258" s="3" t="s">
        <v>2277</v>
      </c>
      <c r="D258" s="3" t="s">
        <v>2278</v>
      </c>
      <c r="E258" s="3" t="s">
        <v>2278</v>
      </c>
      <c r="F258" s="6">
        <v>43831</v>
      </c>
      <c r="G258" s="6" t="s">
        <v>1144</v>
      </c>
      <c r="H258" s="8">
        <v>5323.9500000000007</v>
      </c>
      <c r="I258" s="10">
        <v>0.45000000000000007</v>
      </c>
      <c r="J258" s="3">
        <v>48015</v>
      </c>
      <c r="K258" s="3" t="s">
        <v>69</v>
      </c>
      <c r="L258" s="3" t="s">
        <v>1221</v>
      </c>
      <c r="M258" s="3" t="s">
        <v>1165</v>
      </c>
      <c r="N258" s="3" t="s">
        <v>4018</v>
      </c>
      <c r="O258" s="3" t="s">
        <v>4022</v>
      </c>
      <c r="P258" s="3" t="s">
        <v>1139</v>
      </c>
      <c r="Q258" s="3" t="s">
        <v>70</v>
      </c>
      <c r="R258" s="6">
        <v>45077</v>
      </c>
    </row>
    <row r="259" spans="1:18" x14ac:dyDescent="0.2">
      <c r="A259" s="3" t="s">
        <v>458</v>
      </c>
      <c r="B259" s="3" t="s">
        <v>2222</v>
      </c>
      <c r="C259" s="3" t="s">
        <v>2279</v>
      </c>
      <c r="D259" s="3" t="s">
        <v>2280</v>
      </c>
      <c r="E259" s="3" t="s">
        <v>2280</v>
      </c>
      <c r="F259" s="6">
        <v>43831</v>
      </c>
      <c r="G259" s="6" t="s">
        <v>1144</v>
      </c>
      <c r="H259" s="8">
        <v>17690.66</v>
      </c>
      <c r="I259" s="10">
        <v>0.44999997456284985</v>
      </c>
      <c r="J259" s="3">
        <v>48015</v>
      </c>
      <c r="K259" s="3" t="s">
        <v>69</v>
      </c>
      <c r="L259" s="3" t="s">
        <v>1221</v>
      </c>
      <c r="M259" s="3" t="s">
        <v>1165</v>
      </c>
      <c r="N259" s="3" t="s">
        <v>4018</v>
      </c>
      <c r="O259" s="3" t="s">
        <v>4022</v>
      </c>
      <c r="P259" s="3" t="s">
        <v>1139</v>
      </c>
      <c r="Q259" s="3" t="s">
        <v>70</v>
      </c>
      <c r="R259" s="6">
        <v>45077</v>
      </c>
    </row>
    <row r="260" spans="1:18" x14ac:dyDescent="0.2">
      <c r="A260" s="3" t="s">
        <v>459</v>
      </c>
      <c r="B260" s="3" t="s">
        <v>2222</v>
      </c>
      <c r="C260" s="3" t="s">
        <v>2281</v>
      </c>
      <c r="D260" s="3" t="s">
        <v>2282</v>
      </c>
      <c r="E260" s="3" t="s">
        <v>2282</v>
      </c>
      <c r="F260" s="6">
        <v>43831</v>
      </c>
      <c r="G260" s="6" t="s">
        <v>1144</v>
      </c>
      <c r="H260" s="8">
        <v>8100</v>
      </c>
      <c r="I260" s="10">
        <v>0.45</v>
      </c>
      <c r="J260" s="3">
        <v>48015</v>
      </c>
      <c r="K260" s="3" t="s">
        <v>69</v>
      </c>
      <c r="L260" s="3" t="s">
        <v>1221</v>
      </c>
      <c r="M260" s="3" t="s">
        <v>1165</v>
      </c>
      <c r="N260" s="3" t="s">
        <v>4018</v>
      </c>
      <c r="O260" s="3" t="s">
        <v>4022</v>
      </c>
      <c r="P260" s="3" t="s">
        <v>1139</v>
      </c>
      <c r="Q260" s="3" t="s">
        <v>70</v>
      </c>
      <c r="R260" s="6">
        <v>45077</v>
      </c>
    </row>
    <row r="261" spans="1:18" x14ac:dyDescent="0.2">
      <c r="A261" s="3" t="s">
        <v>465</v>
      </c>
      <c r="B261" s="3" t="s">
        <v>2222</v>
      </c>
      <c r="C261" s="3" t="s">
        <v>2293</v>
      </c>
      <c r="D261" s="3" t="s">
        <v>2294</v>
      </c>
      <c r="E261" s="3" t="s">
        <v>2294</v>
      </c>
      <c r="F261" s="6">
        <v>43831</v>
      </c>
      <c r="G261" s="6" t="s">
        <v>1144</v>
      </c>
      <c r="H261" s="8">
        <v>5035.5</v>
      </c>
      <c r="I261" s="10">
        <v>0.45</v>
      </c>
      <c r="J261" s="3">
        <v>48015</v>
      </c>
      <c r="K261" s="3" t="s">
        <v>69</v>
      </c>
      <c r="L261" s="3" t="s">
        <v>1221</v>
      </c>
      <c r="M261" s="3" t="s">
        <v>1165</v>
      </c>
      <c r="N261" s="3" t="s">
        <v>4018</v>
      </c>
      <c r="O261" s="3" t="s">
        <v>4022</v>
      </c>
      <c r="P261" s="3" t="s">
        <v>1139</v>
      </c>
      <c r="Q261" s="3" t="s">
        <v>70</v>
      </c>
      <c r="R261" s="6">
        <v>45077</v>
      </c>
    </row>
    <row r="262" spans="1:18" x14ac:dyDescent="0.2">
      <c r="A262" s="3" t="s">
        <v>814</v>
      </c>
      <c r="B262" s="3" t="s">
        <v>2870</v>
      </c>
      <c r="C262" s="3" t="s">
        <v>3120</v>
      </c>
      <c r="D262" s="3" t="s">
        <v>3121</v>
      </c>
      <c r="E262" s="3" t="s">
        <v>3121</v>
      </c>
      <c r="F262" s="6">
        <v>43879</v>
      </c>
      <c r="G262" s="6" t="s">
        <v>1144</v>
      </c>
      <c r="H262" s="8">
        <v>13673.56</v>
      </c>
      <c r="I262" s="10">
        <v>0.55000018100632275</v>
      </c>
      <c r="J262" s="3">
        <v>48015</v>
      </c>
      <c r="K262" s="3" t="s">
        <v>69</v>
      </c>
      <c r="L262" s="3" t="s">
        <v>1221</v>
      </c>
      <c r="M262" s="3" t="s">
        <v>1165</v>
      </c>
      <c r="N262" s="3" t="s">
        <v>4018</v>
      </c>
      <c r="O262" s="3" t="s">
        <v>4022</v>
      </c>
      <c r="P262" s="3" t="s">
        <v>1139</v>
      </c>
      <c r="Q262" s="3" t="s">
        <v>70</v>
      </c>
      <c r="R262" s="6">
        <v>45077</v>
      </c>
    </row>
    <row r="263" spans="1:18" x14ac:dyDescent="0.2">
      <c r="A263" s="3" t="s">
        <v>976</v>
      </c>
      <c r="B263" s="3" t="s">
        <v>2870</v>
      </c>
      <c r="C263" s="3" t="s">
        <v>3501</v>
      </c>
      <c r="D263" s="3" t="s">
        <v>3502</v>
      </c>
      <c r="E263" s="3" t="s">
        <v>3503</v>
      </c>
      <c r="F263" s="6">
        <v>44197</v>
      </c>
      <c r="G263" s="6">
        <v>44784</v>
      </c>
      <c r="H263" s="8">
        <v>30000</v>
      </c>
      <c r="I263" s="10">
        <v>0.48606870386701678</v>
      </c>
      <c r="J263" s="3">
        <v>48015</v>
      </c>
      <c r="K263" s="3" t="s">
        <v>69</v>
      </c>
      <c r="L263" s="3" t="s">
        <v>1221</v>
      </c>
      <c r="M263" s="3" t="s">
        <v>1165</v>
      </c>
      <c r="N263" s="3" t="s">
        <v>4018</v>
      </c>
      <c r="O263" s="3" t="s">
        <v>4022</v>
      </c>
      <c r="P263" s="3" t="s">
        <v>1139</v>
      </c>
      <c r="Q263" s="3" t="s">
        <v>70</v>
      </c>
      <c r="R263" s="6">
        <v>45077</v>
      </c>
    </row>
    <row r="264" spans="1:18" x14ac:dyDescent="0.2">
      <c r="A264" s="3" t="s">
        <v>151</v>
      </c>
      <c r="B264" s="3" t="s">
        <v>1374</v>
      </c>
      <c r="C264" s="3" t="s">
        <v>1413</v>
      </c>
      <c r="D264" s="3" t="s">
        <v>1414</v>
      </c>
      <c r="E264" s="3" t="s">
        <v>1414</v>
      </c>
      <c r="F264" s="6">
        <v>43101</v>
      </c>
      <c r="G264" s="6">
        <v>45006</v>
      </c>
      <c r="H264" s="8">
        <v>277971.38</v>
      </c>
      <c r="I264" s="10">
        <v>0.24551823251986565</v>
      </c>
      <c r="J264" s="3">
        <v>48014</v>
      </c>
      <c r="K264" s="3" t="s">
        <v>69</v>
      </c>
      <c r="L264" s="3" t="s">
        <v>1415</v>
      </c>
      <c r="M264" s="3" t="s">
        <v>1165</v>
      </c>
      <c r="N264" s="3" t="s">
        <v>4020</v>
      </c>
      <c r="O264" s="3" t="s">
        <v>4021</v>
      </c>
      <c r="P264" s="3" t="s">
        <v>1139</v>
      </c>
      <c r="Q264" s="3" t="s">
        <v>70</v>
      </c>
      <c r="R264" s="6">
        <v>45077</v>
      </c>
    </row>
    <row r="265" spans="1:18" x14ac:dyDescent="0.2">
      <c r="A265" s="3" t="s">
        <v>567</v>
      </c>
      <c r="B265" s="3" t="s">
        <v>1697</v>
      </c>
      <c r="C265" s="3" t="s">
        <v>2543</v>
      </c>
      <c r="D265" s="3" t="s">
        <v>2544</v>
      </c>
      <c r="E265" s="3" t="s">
        <v>2545</v>
      </c>
      <c r="F265" s="6">
        <v>43831</v>
      </c>
      <c r="G265" s="6" t="s">
        <v>1144</v>
      </c>
      <c r="H265" s="8">
        <v>223754.13</v>
      </c>
      <c r="I265" s="10">
        <v>0.16225825235678029</v>
      </c>
      <c r="J265" s="3">
        <v>48014</v>
      </c>
      <c r="K265" s="3" t="s">
        <v>69</v>
      </c>
      <c r="L265" s="3" t="s">
        <v>1415</v>
      </c>
      <c r="M265" s="3" t="s">
        <v>1165</v>
      </c>
      <c r="N265" s="3" t="s">
        <v>4018</v>
      </c>
      <c r="O265" s="3" t="s">
        <v>4019</v>
      </c>
      <c r="P265" s="3" t="s">
        <v>1139</v>
      </c>
      <c r="Q265" s="3" t="s">
        <v>70</v>
      </c>
      <c r="R265" s="6">
        <v>45077</v>
      </c>
    </row>
    <row r="266" spans="1:18" x14ac:dyDescent="0.2">
      <c r="A266" s="3" t="s">
        <v>745</v>
      </c>
      <c r="B266" s="3" t="s">
        <v>2870</v>
      </c>
      <c r="C266" s="3" t="s">
        <v>2966</v>
      </c>
      <c r="D266" s="3" t="s">
        <v>2967</v>
      </c>
      <c r="E266" s="3" t="s">
        <v>2967</v>
      </c>
      <c r="F266" s="6">
        <v>43879</v>
      </c>
      <c r="G266" s="6" t="s">
        <v>1144</v>
      </c>
      <c r="H266" s="8">
        <v>12600</v>
      </c>
      <c r="I266" s="10">
        <v>0.45</v>
      </c>
      <c r="J266" s="3">
        <v>48014</v>
      </c>
      <c r="K266" s="3" t="s">
        <v>69</v>
      </c>
      <c r="L266" s="3" t="s">
        <v>1415</v>
      </c>
      <c r="M266" s="3" t="s">
        <v>1165</v>
      </c>
      <c r="N266" s="3" t="s">
        <v>4018</v>
      </c>
      <c r="O266" s="3" t="s">
        <v>4022</v>
      </c>
      <c r="P266" s="3" t="s">
        <v>1139</v>
      </c>
      <c r="Q266" s="3" t="s">
        <v>70</v>
      </c>
      <c r="R266" s="6">
        <v>45077</v>
      </c>
    </row>
    <row r="267" spans="1:18" x14ac:dyDescent="0.2">
      <c r="A267" s="3" t="s">
        <v>26</v>
      </c>
      <c r="B267" s="3" t="s">
        <v>1257</v>
      </c>
      <c r="C267" s="3" t="s">
        <v>1268</v>
      </c>
      <c r="D267" s="3" t="s">
        <v>1269</v>
      </c>
      <c r="E267" s="3" t="s">
        <v>1270</v>
      </c>
      <c r="F267" s="6">
        <v>42736</v>
      </c>
      <c r="G267" s="6">
        <v>44159</v>
      </c>
      <c r="H267" s="8">
        <v>25036.19</v>
      </c>
      <c r="I267" s="10">
        <v>6.0758088516893356E-2</v>
      </c>
      <c r="J267" s="3">
        <v>48013</v>
      </c>
      <c r="K267" s="3" t="s">
        <v>69</v>
      </c>
      <c r="L267" s="3" t="s">
        <v>1271</v>
      </c>
      <c r="M267" s="3" t="s">
        <v>1165</v>
      </c>
      <c r="N267" s="3" t="s">
        <v>4020</v>
      </c>
      <c r="O267" s="3" t="s">
        <v>4021</v>
      </c>
      <c r="P267" s="3" t="s">
        <v>1139</v>
      </c>
      <c r="Q267" s="3" t="s">
        <v>70</v>
      </c>
      <c r="R267" s="6">
        <v>45077</v>
      </c>
    </row>
    <row r="268" spans="1:18" x14ac:dyDescent="0.2">
      <c r="A268" s="3" t="s">
        <v>343</v>
      </c>
      <c r="B268" s="3" t="s">
        <v>1884</v>
      </c>
      <c r="C268" s="3" t="s">
        <v>1938</v>
      </c>
      <c r="D268" s="3" t="s">
        <v>1939</v>
      </c>
      <c r="E268" s="3" t="s">
        <v>1939</v>
      </c>
      <c r="F268" s="6">
        <v>43831</v>
      </c>
      <c r="G268" s="6" t="s">
        <v>1144</v>
      </c>
      <c r="H268" s="8">
        <v>99600</v>
      </c>
      <c r="I268" s="10">
        <v>0.6</v>
      </c>
      <c r="J268" s="3">
        <v>48013</v>
      </c>
      <c r="K268" s="3" t="s">
        <v>69</v>
      </c>
      <c r="L268" s="3" t="s">
        <v>1271</v>
      </c>
      <c r="M268" s="3" t="s">
        <v>1165</v>
      </c>
      <c r="N268" s="3" t="s">
        <v>4023</v>
      </c>
      <c r="O268" s="3" t="s">
        <v>4024</v>
      </c>
      <c r="P268" s="3" t="s">
        <v>1139</v>
      </c>
      <c r="Q268" s="3" t="s">
        <v>70</v>
      </c>
      <c r="R268" s="6">
        <v>45077</v>
      </c>
    </row>
    <row r="269" spans="1:18" x14ac:dyDescent="0.2">
      <c r="A269" s="3" t="s">
        <v>464</v>
      </c>
      <c r="B269" s="3" t="s">
        <v>2222</v>
      </c>
      <c r="C269" s="3" t="s">
        <v>2291</v>
      </c>
      <c r="D269" s="3" t="s">
        <v>2292</v>
      </c>
      <c r="E269" s="3" t="s">
        <v>2292</v>
      </c>
      <c r="F269" s="6">
        <v>43831</v>
      </c>
      <c r="G269" s="6" t="s">
        <v>1144</v>
      </c>
      <c r="H269" s="8">
        <v>23816.22</v>
      </c>
      <c r="I269" s="10">
        <v>0.49999989502954401</v>
      </c>
      <c r="J269" s="3">
        <v>48013</v>
      </c>
      <c r="K269" s="3" t="s">
        <v>69</v>
      </c>
      <c r="L269" s="3" t="s">
        <v>1271</v>
      </c>
      <c r="M269" s="3" t="s">
        <v>1165</v>
      </c>
      <c r="N269" s="3" t="s">
        <v>4018</v>
      </c>
      <c r="O269" s="3" t="s">
        <v>4022</v>
      </c>
      <c r="P269" s="3" t="s">
        <v>1139</v>
      </c>
      <c r="Q269" s="3" t="s">
        <v>70</v>
      </c>
      <c r="R269" s="6">
        <v>45077</v>
      </c>
    </row>
    <row r="270" spans="1:18" x14ac:dyDescent="0.2">
      <c r="A270" s="3" t="s">
        <v>717</v>
      </c>
      <c r="B270" s="3" t="s">
        <v>2870</v>
      </c>
      <c r="C270" s="3" t="s">
        <v>2291</v>
      </c>
      <c r="D270" s="3" t="s">
        <v>2901</v>
      </c>
      <c r="E270" s="3" t="s">
        <v>2901</v>
      </c>
      <c r="F270" s="6">
        <v>43879</v>
      </c>
      <c r="G270" s="6" t="s">
        <v>1144</v>
      </c>
      <c r="H270" s="8">
        <v>30000</v>
      </c>
      <c r="I270" s="10">
        <v>0.4565499856795488</v>
      </c>
      <c r="J270" s="3">
        <v>48013</v>
      </c>
      <c r="K270" s="3" t="s">
        <v>69</v>
      </c>
      <c r="L270" s="3" t="s">
        <v>1271</v>
      </c>
      <c r="M270" s="3" t="s">
        <v>1165</v>
      </c>
      <c r="N270" s="3" t="s">
        <v>4018</v>
      </c>
      <c r="O270" s="3" t="s">
        <v>4022</v>
      </c>
      <c r="P270" s="3" t="s">
        <v>1139</v>
      </c>
      <c r="Q270" s="3" t="s">
        <v>70</v>
      </c>
      <c r="R270" s="6">
        <v>45077</v>
      </c>
    </row>
    <row r="271" spans="1:18" x14ac:dyDescent="0.2">
      <c r="A271" s="3" t="s">
        <v>466</v>
      </c>
      <c r="B271" s="3" t="s">
        <v>2222</v>
      </c>
      <c r="C271" s="3" t="s">
        <v>2295</v>
      </c>
      <c r="D271" s="3" t="s">
        <v>2296</v>
      </c>
      <c r="E271" s="3" t="s">
        <v>2296</v>
      </c>
      <c r="F271" s="6">
        <v>43831</v>
      </c>
      <c r="G271" s="6" t="s">
        <v>1144</v>
      </c>
      <c r="H271" s="8">
        <v>5409</v>
      </c>
      <c r="I271" s="10">
        <v>0.45</v>
      </c>
      <c r="J271" s="3">
        <v>48011</v>
      </c>
      <c r="K271" s="3" t="s">
        <v>69</v>
      </c>
      <c r="L271" s="3" t="s">
        <v>2297</v>
      </c>
      <c r="M271" s="3" t="s">
        <v>1165</v>
      </c>
      <c r="N271" s="3" t="s">
        <v>4018</v>
      </c>
      <c r="O271" s="3" t="s">
        <v>4022</v>
      </c>
      <c r="P271" s="3" t="s">
        <v>1139</v>
      </c>
      <c r="Q271" s="3" t="s">
        <v>70</v>
      </c>
      <c r="R271" s="6">
        <v>45077</v>
      </c>
    </row>
    <row r="272" spans="1:18" x14ac:dyDescent="0.2">
      <c r="A272" s="3" t="s">
        <v>613</v>
      </c>
      <c r="B272" s="3" t="s">
        <v>2495</v>
      </c>
      <c r="C272" s="3" t="s">
        <v>2666</v>
      </c>
      <c r="D272" s="3" t="s">
        <v>2667</v>
      </c>
      <c r="E272" s="3" t="s">
        <v>2667</v>
      </c>
      <c r="F272" s="6">
        <v>43922</v>
      </c>
      <c r="G272" s="6" t="s">
        <v>1144</v>
      </c>
      <c r="H272" s="8">
        <v>40000</v>
      </c>
      <c r="I272" s="10">
        <v>0.5</v>
      </c>
      <c r="J272" s="3">
        <v>48011</v>
      </c>
      <c r="K272" s="3" t="s">
        <v>69</v>
      </c>
      <c r="L272" s="3" t="s">
        <v>2297</v>
      </c>
      <c r="M272" s="3" t="s">
        <v>1165</v>
      </c>
      <c r="N272" s="3" t="s">
        <v>4023</v>
      </c>
      <c r="O272" s="3" t="s">
        <v>4024</v>
      </c>
      <c r="P272" s="3" t="s">
        <v>1139</v>
      </c>
      <c r="Q272" s="3" t="s">
        <v>70</v>
      </c>
      <c r="R272" s="6">
        <v>45077</v>
      </c>
    </row>
    <row r="273" spans="1:18" x14ac:dyDescent="0.2">
      <c r="A273" s="3" t="s">
        <v>1031</v>
      </c>
      <c r="B273" s="3" t="s">
        <v>3215</v>
      </c>
      <c r="C273" s="3" t="s">
        <v>3666</v>
      </c>
      <c r="D273" s="3" t="s">
        <v>3667</v>
      </c>
      <c r="E273" s="3" t="s">
        <v>3668</v>
      </c>
      <c r="F273" s="6">
        <v>43831</v>
      </c>
      <c r="G273" s="6" t="s">
        <v>1144</v>
      </c>
      <c r="H273" s="8">
        <v>45102.48</v>
      </c>
      <c r="I273" s="10">
        <v>0.12000000638545853</v>
      </c>
      <c r="J273" s="3">
        <v>48011</v>
      </c>
      <c r="K273" s="3" t="s">
        <v>69</v>
      </c>
      <c r="L273" s="3" t="s">
        <v>2297</v>
      </c>
      <c r="M273" s="3" t="s">
        <v>1165</v>
      </c>
      <c r="N273" s="3" t="s">
        <v>4020</v>
      </c>
      <c r="O273" s="3" t="s">
        <v>4021</v>
      </c>
      <c r="P273" s="3" t="s">
        <v>1139</v>
      </c>
      <c r="Q273" s="3" t="s">
        <v>70</v>
      </c>
      <c r="R273" s="6">
        <v>45077</v>
      </c>
    </row>
    <row r="274" spans="1:18" x14ac:dyDescent="0.2">
      <c r="A274" s="3" t="s">
        <v>454</v>
      </c>
      <c r="B274" s="3" t="s">
        <v>2222</v>
      </c>
      <c r="C274" s="3" t="s">
        <v>2270</v>
      </c>
      <c r="D274" s="3" t="s">
        <v>2271</v>
      </c>
      <c r="E274" s="3" t="s">
        <v>2271</v>
      </c>
      <c r="F274" s="6">
        <v>43831</v>
      </c>
      <c r="G274" s="6" t="s">
        <v>1144</v>
      </c>
      <c r="H274" s="8">
        <v>10787.85</v>
      </c>
      <c r="I274" s="10">
        <v>0.45</v>
      </c>
      <c r="J274" s="3">
        <v>48010</v>
      </c>
      <c r="K274" s="3" t="s">
        <v>69</v>
      </c>
      <c r="L274" s="3" t="s">
        <v>1988</v>
      </c>
      <c r="M274" s="3" t="s">
        <v>1165</v>
      </c>
      <c r="N274" s="3" t="s">
        <v>4018</v>
      </c>
      <c r="O274" s="3" t="s">
        <v>4022</v>
      </c>
      <c r="P274" s="3" t="s">
        <v>1139</v>
      </c>
      <c r="Q274" s="3" t="s">
        <v>70</v>
      </c>
      <c r="R274" s="6">
        <v>45077</v>
      </c>
    </row>
    <row r="275" spans="1:18" x14ac:dyDescent="0.2">
      <c r="A275" s="3" t="s">
        <v>564</v>
      </c>
      <c r="B275" s="3" t="s">
        <v>1697</v>
      </c>
      <c r="C275" s="3" t="s">
        <v>2534</v>
      </c>
      <c r="D275" s="3" t="s">
        <v>2535</v>
      </c>
      <c r="E275" s="3" t="s">
        <v>2536</v>
      </c>
      <c r="F275" s="6">
        <v>43831</v>
      </c>
      <c r="G275" s="6" t="s">
        <v>1144</v>
      </c>
      <c r="H275" s="8">
        <v>144201.01</v>
      </c>
      <c r="I275" s="10">
        <v>0.12566536381122914</v>
      </c>
      <c r="J275" s="3">
        <v>48010</v>
      </c>
      <c r="K275" s="3" t="s">
        <v>69</v>
      </c>
      <c r="L275" s="3" t="s">
        <v>2537</v>
      </c>
      <c r="M275" s="3" t="s">
        <v>1165</v>
      </c>
      <c r="N275" s="3" t="s">
        <v>4018</v>
      </c>
      <c r="O275" s="3" t="s">
        <v>4019</v>
      </c>
      <c r="P275" s="3" t="s">
        <v>1139</v>
      </c>
      <c r="Q275" s="3" t="s">
        <v>70</v>
      </c>
      <c r="R275" s="6">
        <v>45077</v>
      </c>
    </row>
    <row r="276" spans="1:18" x14ac:dyDescent="0.2">
      <c r="A276" s="3" t="s">
        <v>565</v>
      </c>
      <c r="B276" s="3" t="s">
        <v>1697</v>
      </c>
      <c r="C276" s="3" t="s">
        <v>2534</v>
      </c>
      <c r="D276" s="3" t="s">
        <v>2538</v>
      </c>
      <c r="E276" s="3" t="s">
        <v>2539</v>
      </c>
      <c r="F276" s="6">
        <v>43831</v>
      </c>
      <c r="G276" s="6" t="s">
        <v>1144</v>
      </c>
      <c r="H276" s="8">
        <v>414059.8</v>
      </c>
      <c r="I276" s="10">
        <v>0.26802540669246933</v>
      </c>
      <c r="J276" s="3">
        <v>48010</v>
      </c>
      <c r="K276" s="3" t="s">
        <v>69</v>
      </c>
      <c r="L276" s="3" t="s">
        <v>2537</v>
      </c>
      <c r="M276" s="3" t="s">
        <v>1165</v>
      </c>
      <c r="N276" s="3" t="s">
        <v>4018</v>
      </c>
      <c r="O276" s="3" t="s">
        <v>4019</v>
      </c>
      <c r="P276" s="3" t="s">
        <v>1139</v>
      </c>
      <c r="Q276" s="3" t="s">
        <v>70</v>
      </c>
      <c r="R276" s="6">
        <v>45077</v>
      </c>
    </row>
    <row r="277" spans="1:18" x14ac:dyDescent="0.2">
      <c r="A277" s="3" t="s">
        <v>598</v>
      </c>
      <c r="B277" s="3" t="s">
        <v>2495</v>
      </c>
      <c r="C277" s="3" t="s">
        <v>2630</v>
      </c>
      <c r="D277" s="3" t="s">
        <v>2631</v>
      </c>
      <c r="E277" s="3" t="s">
        <v>2631</v>
      </c>
      <c r="F277" s="6">
        <v>43922</v>
      </c>
      <c r="G277" s="6" t="s">
        <v>1144</v>
      </c>
      <c r="H277" s="8">
        <v>16475</v>
      </c>
      <c r="I277" s="10">
        <v>0.5</v>
      </c>
      <c r="J277" s="3">
        <v>48010</v>
      </c>
      <c r="K277" s="3" t="s">
        <v>69</v>
      </c>
      <c r="L277" s="3" t="s">
        <v>1988</v>
      </c>
      <c r="M277" s="3" t="s">
        <v>1165</v>
      </c>
      <c r="N277" s="3" t="s">
        <v>4023</v>
      </c>
      <c r="O277" s="3" t="s">
        <v>4024</v>
      </c>
      <c r="P277" s="3" t="s">
        <v>1139</v>
      </c>
      <c r="Q277" s="3" t="s">
        <v>70</v>
      </c>
      <c r="R277" s="6">
        <v>45077</v>
      </c>
    </row>
    <row r="278" spans="1:18" x14ac:dyDescent="0.2">
      <c r="A278" s="3" t="s">
        <v>831</v>
      </c>
      <c r="B278" s="3" t="s">
        <v>2870</v>
      </c>
      <c r="C278" s="3" t="s">
        <v>3156</v>
      </c>
      <c r="D278" s="3" t="s">
        <v>3157</v>
      </c>
      <c r="E278" s="3" t="s">
        <v>3157</v>
      </c>
      <c r="F278" s="6">
        <v>43879</v>
      </c>
      <c r="G278" s="6" t="s">
        <v>1144</v>
      </c>
      <c r="H278" s="8">
        <v>30000</v>
      </c>
      <c r="I278" s="10">
        <v>0.27272727272727271</v>
      </c>
      <c r="J278" s="3">
        <v>48010</v>
      </c>
      <c r="K278" s="3" t="s">
        <v>69</v>
      </c>
      <c r="L278" s="3" t="s">
        <v>1988</v>
      </c>
      <c r="M278" s="3" t="s">
        <v>1165</v>
      </c>
      <c r="N278" s="3" t="s">
        <v>4018</v>
      </c>
      <c r="O278" s="3" t="s">
        <v>4022</v>
      </c>
      <c r="P278" s="3" t="s">
        <v>1139</v>
      </c>
      <c r="Q278" s="3" t="s">
        <v>70</v>
      </c>
      <c r="R278" s="6">
        <v>45077</v>
      </c>
    </row>
    <row r="279" spans="1:18" x14ac:dyDescent="0.2">
      <c r="A279" s="3" t="s">
        <v>1135</v>
      </c>
      <c r="B279" s="3" t="s">
        <v>3944</v>
      </c>
      <c r="C279" s="3" t="s">
        <v>2534</v>
      </c>
      <c r="D279" s="3" t="s">
        <v>3963</v>
      </c>
      <c r="E279" s="3" t="s">
        <v>3964</v>
      </c>
      <c r="F279" s="6">
        <v>44927</v>
      </c>
      <c r="G279" s="6" t="s">
        <v>1144</v>
      </c>
      <c r="H279" s="8">
        <v>964121.87</v>
      </c>
      <c r="I279" s="10">
        <v>0.41323547913993391</v>
      </c>
      <c r="J279" s="3">
        <v>48010</v>
      </c>
      <c r="K279" s="3" t="s">
        <v>69</v>
      </c>
      <c r="L279" s="3" t="s">
        <v>2537</v>
      </c>
      <c r="M279" s="3" t="s">
        <v>1165</v>
      </c>
      <c r="N279" s="3" t="s">
        <v>4018</v>
      </c>
      <c r="O279" s="3" t="s">
        <v>4019</v>
      </c>
      <c r="P279" s="3" t="s">
        <v>1139</v>
      </c>
      <c r="Q279" s="3" t="s">
        <v>70</v>
      </c>
      <c r="R279" s="6">
        <v>45077</v>
      </c>
    </row>
    <row r="280" spans="1:18" x14ac:dyDescent="0.2">
      <c r="A280" s="3" t="s">
        <v>41</v>
      </c>
      <c r="B280" s="3" t="s">
        <v>1500</v>
      </c>
      <c r="C280" s="3" t="s">
        <v>1501</v>
      </c>
      <c r="D280" s="3" t="s">
        <v>1502</v>
      </c>
      <c r="E280" s="3" t="s">
        <v>1502</v>
      </c>
      <c r="F280" s="6">
        <v>43354</v>
      </c>
      <c r="G280" s="6" t="s">
        <v>1144</v>
      </c>
      <c r="H280" s="8">
        <v>93099.26</v>
      </c>
      <c r="I280" s="10">
        <v>0.3500000075188569</v>
      </c>
      <c r="J280" s="3">
        <v>47924</v>
      </c>
      <c r="K280" s="3" t="s">
        <v>69</v>
      </c>
      <c r="L280" s="3" t="s">
        <v>1195</v>
      </c>
      <c r="M280" s="3" t="s">
        <v>1195</v>
      </c>
      <c r="N280" s="3" t="s">
        <v>4023</v>
      </c>
      <c r="O280" s="3" t="s">
        <v>4024</v>
      </c>
      <c r="P280" s="3" t="s">
        <v>1139</v>
      </c>
      <c r="Q280" s="3" t="s">
        <v>70</v>
      </c>
      <c r="R280" s="6">
        <v>45077</v>
      </c>
    </row>
    <row r="281" spans="1:18" x14ac:dyDescent="0.2">
      <c r="A281" s="3" t="s">
        <v>716</v>
      </c>
      <c r="B281" s="3" t="s">
        <v>2870</v>
      </c>
      <c r="C281" s="3" t="s">
        <v>2899</v>
      </c>
      <c r="D281" s="3" t="s">
        <v>2900</v>
      </c>
      <c r="E281" s="3" t="s">
        <v>2900</v>
      </c>
      <c r="F281" s="6">
        <v>43879</v>
      </c>
      <c r="G281" s="6" t="s">
        <v>1144</v>
      </c>
      <c r="H281" s="8">
        <v>17236.8</v>
      </c>
      <c r="I281" s="10">
        <v>0.44999999999999996</v>
      </c>
      <c r="J281" s="3">
        <v>47924</v>
      </c>
      <c r="K281" s="3" t="s">
        <v>69</v>
      </c>
      <c r="L281" s="3" t="s">
        <v>1195</v>
      </c>
      <c r="M281" s="3" t="s">
        <v>1195</v>
      </c>
      <c r="N281" s="3" t="s">
        <v>4018</v>
      </c>
      <c r="O281" s="3" t="s">
        <v>4022</v>
      </c>
      <c r="P281" s="3" t="s">
        <v>1139</v>
      </c>
      <c r="Q281" s="3" t="s">
        <v>70</v>
      </c>
      <c r="R281" s="6">
        <v>45077</v>
      </c>
    </row>
    <row r="282" spans="1:18" x14ac:dyDescent="0.2">
      <c r="A282" s="3" t="s">
        <v>144</v>
      </c>
      <c r="B282" s="3" t="s">
        <v>1374</v>
      </c>
      <c r="C282" s="3" t="s">
        <v>1394</v>
      </c>
      <c r="D282" s="3" t="s">
        <v>1395</v>
      </c>
      <c r="E282" s="3" t="s">
        <v>1395</v>
      </c>
      <c r="F282" s="6">
        <v>43101</v>
      </c>
      <c r="G282" s="6">
        <v>44386</v>
      </c>
      <c r="H282" s="8">
        <v>44950.25</v>
      </c>
      <c r="I282" s="10">
        <v>8.5129271630995623E-2</v>
      </c>
      <c r="J282" s="3">
        <v>47923</v>
      </c>
      <c r="K282" s="3" t="s">
        <v>69</v>
      </c>
      <c r="L282" s="3" t="s">
        <v>1195</v>
      </c>
      <c r="M282" s="3" t="s">
        <v>1195</v>
      </c>
      <c r="N282" s="3" t="s">
        <v>4020</v>
      </c>
      <c r="O282" s="3" t="s">
        <v>4021</v>
      </c>
      <c r="P282" s="3" t="s">
        <v>1139</v>
      </c>
      <c r="Q282" s="3" t="s">
        <v>70</v>
      </c>
      <c r="R282" s="6">
        <v>45077</v>
      </c>
    </row>
    <row r="283" spans="1:18" x14ac:dyDescent="0.2">
      <c r="A283" s="3" t="s">
        <v>229</v>
      </c>
      <c r="B283" s="3" t="s">
        <v>1505</v>
      </c>
      <c r="C283" s="3" t="s">
        <v>1597</v>
      </c>
      <c r="D283" s="3" t="s">
        <v>1584</v>
      </c>
      <c r="E283" s="3" t="s">
        <v>1585</v>
      </c>
      <c r="F283" s="6">
        <v>43671</v>
      </c>
      <c r="G283" s="6">
        <v>44894</v>
      </c>
      <c r="H283" s="8">
        <v>278582.65000000002</v>
      </c>
      <c r="I283" s="10">
        <v>0.38474616800163214</v>
      </c>
      <c r="J283" s="3">
        <v>47923</v>
      </c>
      <c r="K283" s="3" t="s">
        <v>69</v>
      </c>
      <c r="L283" s="3" t="s">
        <v>1195</v>
      </c>
      <c r="M283" s="3" t="s">
        <v>1195</v>
      </c>
      <c r="N283" s="3" t="s">
        <v>4023</v>
      </c>
      <c r="O283" s="3" t="s">
        <v>4024</v>
      </c>
      <c r="P283" s="3" t="s">
        <v>1139</v>
      </c>
      <c r="Q283" s="3" t="s">
        <v>70</v>
      </c>
      <c r="R283" s="6">
        <v>45077</v>
      </c>
    </row>
    <row r="284" spans="1:18" x14ac:dyDescent="0.2">
      <c r="A284" s="3" t="s">
        <v>441</v>
      </c>
      <c r="B284" s="3" t="s">
        <v>2222</v>
      </c>
      <c r="C284" s="3" t="s">
        <v>2241</v>
      </c>
      <c r="D284" s="3" t="s">
        <v>2242</v>
      </c>
      <c r="E284" s="3" t="s">
        <v>2242</v>
      </c>
      <c r="F284" s="6">
        <v>43831</v>
      </c>
      <c r="G284" s="6" t="s">
        <v>1144</v>
      </c>
      <c r="H284" s="8">
        <v>25000</v>
      </c>
      <c r="I284" s="10">
        <v>0.41666666666666669</v>
      </c>
      <c r="J284" s="3">
        <v>47923</v>
      </c>
      <c r="K284" s="3" t="s">
        <v>69</v>
      </c>
      <c r="L284" s="3" t="s">
        <v>1195</v>
      </c>
      <c r="M284" s="3" t="s">
        <v>1195</v>
      </c>
      <c r="N284" s="3" t="s">
        <v>4018</v>
      </c>
      <c r="O284" s="3" t="s">
        <v>4022</v>
      </c>
      <c r="P284" s="3" t="s">
        <v>1139</v>
      </c>
      <c r="Q284" s="3" t="s">
        <v>70</v>
      </c>
      <c r="R284" s="6">
        <v>45077</v>
      </c>
    </row>
    <row r="285" spans="1:18" x14ac:dyDescent="0.2">
      <c r="A285" s="3" t="s">
        <v>513</v>
      </c>
      <c r="B285" s="3" t="s">
        <v>2222</v>
      </c>
      <c r="C285" s="3" t="s">
        <v>2400</v>
      </c>
      <c r="D285" s="3" t="s">
        <v>2401</v>
      </c>
      <c r="E285" s="3" t="s">
        <v>2401</v>
      </c>
      <c r="F285" s="6">
        <v>43831</v>
      </c>
      <c r="G285" s="6" t="s">
        <v>1144</v>
      </c>
      <c r="H285" s="8">
        <v>7637.33</v>
      </c>
      <c r="I285" s="10">
        <v>0.44999985269726051</v>
      </c>
      <c r="J285" s="3">
        <v>47923</v>
      </c>
      <c r="K285" s="3" t="s">
        <v>69</v>
      </c>
      <c r="L285" s="3" t="s">
        <v>1195</v>
      </c>
      <c r="M285" s="3" t="s">
        <v>1195</v>
      </c>
      <c r="N285" s="3" t="s">
        <v>4018</v>
      </c>
      <c r="O285" s="3" t="s">
        <v>4022</v>
      </c>
      <c r="P285" s="3" t="s">
        <v>1139</v>
      </c>
      <c r="Q285" s="3" t="s">
        <v>70</v>
      </c>
      <c r="R285" s="6">
        <v>45077</v>
      </c>
    </row>
    <row r="286" spans="1:18" x14ac:dyDescent="0.2">
      <c r="A286" s="3" t="s">
        <v>978</v>
      </c>
      <c r="B286" s="3" t="s">
        <v>2870</v>
      </c>
      <c r="C286" s="3" t="s">
        <v>2241</v>
      </c>
      <c r="D286" s="3" t="s">
        <v>3507</v>
      </c>
      <c r="E286" s="3" t="s">
        <v>3508</v>
      </c>
      <c r="F286" s="6">
        <v>44197</v>
      </c>
      <c r="G286" s="6">
        <v>44824</v>
      </c>
      <c r="H286" s="8">
        <v>29250</v>
      </c>
      <c r="I286" s="10">
        <v>0.44523109548768558</v>
      </c>
      <c r="J286" s="3">
        <v>47923</v>
      </c>
      <c r="K286" s="3" t="s">
        <v>69</v>
      </c>
      <c r="L286" s="3" t="s">
        <v>1195</v>
      </c>
      <c r="M286" s="3" t="s">
        <v>1195</v>
      </c>
      <c r="N286" s="3" t="s">
        <v>4018</v>
      </c>
      <c r="O286" s="3" t="s">
        <v>4022</v>
      </c>
      <c r="P286" s="3" t="s">
        <v>1139</v>
      </c>
      <c r="Q286" s="3" t="s">
        <v>70</v>
      </c>
      <c r="R286" s="6">
        <v>45077</v>
      </c>
    </row>
    <row r="287" spans="1:18" x14ac:dyDescent="0.2">
      <c r="A287" s="3" t="s">
        <v>1088</v>
      </c>
      <c r="B287" s="3" t="s">
        <v>3215</v>
      </c>
      <c r="C287" s="3" t="s">
        <v>1394</v>
      </c>
      <c r="D287" s="3" t="s">
        <v>3822</v>
      </c>
      <c r="E287" s="3" t="s">
        <v>3823</v>
      </c>
      <c r="F287" s="6">
        <v>43831</v>
      </c>
      <c r="G287" s="6">
        <v>44673</v>
      </c>
      <c r="H287" s="8">
        <v>50766.39</v>
      </c>
      <c r="I287" s="10">
        <v>0.20372836987856288</v>
      </c>
      <c r="J287" s="3">
        <v>47923</v>
      </c>
      <c r="K287" s="3" t="s">
        <v>69</v>
      </c>
      <c r="L287" s="3" t="s">
        <v>1195</v>
      </c>
      <c r="M287" s="3" t="s">
        <v>1195</v>
      </c>
      <c r="N287" s="3" t="s">
        <v>4020</v>
      </c>
      <c r="O287" s="3" t="s">
        <v>4021</v>
      </c>
      <c r="P287" s="3" t="s">
        <v>1139</v>
      </c>
      <c r="Q287" s="3" t="s">
        <v>70</v>
      </c>
      <c r="R287" s="6">
        <v>45077</v>
      </c>
    </row>
    <row r="288" spans="1:18" x14ac:dyDescent="0.2">
      <c r="A288" s="3" t="s">
        <v>467</v>
      </c>
      <c r="B288" s="3" t="s">
        <v>2222</v>
      </c>
      <c r="C288" s="3" t="s">
        <v>2298</v>
      </c>
      <c r="D288" s="3" t="s">
        <v>2299</v>
      </c>
      <c r="E288" s="3" t="s">
        <v>2299</v>
      </c>
      <c r="F288" s="6">
        <v>43831</v>
      </c>
      <c r="G288" s="6" t="s">
        <v>1144</v>
      </c>
      <c r="H288" s="8">
        <v>6234.58</v>
      </c>
      <c r="I288" s="10">
        <v>0.45000007217808935</v>
      </c>
      <c r="J288" s="3">
        <v>47922</v>
      </c>
      <c r="K288" s="3" t="s">
        <v>69</v>
      </c>
      <c r="L288" s="3" t="s">
        <v>1195</v>
      </c>
      <c r="M288" s="3" t="s">
        <v>1195</v>
      </c>
      <c r="N288" s="3" t="s">
        <v>4018</v>
      </c>
      <c r="O288" s="3" t="s">
        <v>4022</v>
      </c>
      <c r="P288" s="3" t="s">
        <v>1139</v>
      </c>
      <c r="Q288" s="3" t="s">
        <v>70</v>
      </c>
      <c r="R288" s="6">
        <v>45077</v>
      </c>
    </row>
    <row r="289" spans="1:18" x14ac:dyDescent="0.2">
      <c r="A289" s="3" t="s">
        <v>708</v>
      </c>
      <c r="B289" s="3" t="s">
        <v>2870</v>
      </c>
      <c r="C289" s="3" t="s">
        <v>2881</v>
      </c>
      <c r="D289" s="3" t="s">
        <v>2882</v>
      </c>
      <c r="E289" s="3" t="s">
        <v>2882</v>
      </c>
      <c r="F289" s="6">
        <v>43879</v>
      </c>
      <c r="G289" s="6" t="s">
        <v>1144</v>
      </c>
      <c r="H289" s="8">
        <v>15885.710000000001</v>
      </c>
      <c r="I289" s="10">
        <v>0.55000017311161209</v>
      </c>
      <c r="J289" s="3">
        <v>47922</v>
      </c>
      <c r="K289" s="3" t="s">
        <v>69</v>
      </c>
      <c r="L289" s="3" t="s">
        <v>1195</v>
      </c>
      <c r="M289" s="3" t="s">
        <v>1195</v>
      </c>
      <c r="N289" s="3" t="s">
        <v>4018</v>
      </c>
      <c r="O289" s="3" t="s">
        <v>4022</v>
      </c>
      <c r="P289" s="3" t="s">
        <v>1139</v>
      </c>
      <c r="Q289" s="3" t="s">
        <v>70</v>
      </c>
      <c r="R289" s="6">
        <v>45077</v>
      </c>
    </row>
    <row r="290" spans="1:18" x14ac:dyDescent="0.2">
      <c r="A290" s="3" t="s">
        <v>778</v>
      </c>
      <c r="B290" s="3" t="s">
        <v>2870</v>
      </c>
      <c r="C290" s="3" t="s">
        <v>3039</v>
      </c>
      <c r="D290" s="3" t="s">
        <v>3040</v>
      </c>
      <c r="E290" s="3" t="s">
        <v>3040</v>
      </c>
      <c r="F290" s="6">
        <v>43879</v>
      </c>
      <c r="G290" s="6" t="s">
        <v>1144</v>
      </c>
      <c r="H290" s="8">
        <v>14705.900000000001</v>
      </c>
      <c r="I290" s="10">
        <v>0.55000000000000004</v>
      </c>
      <c r="J290" s="3">
        <v>47922</v>
      </c>
      <c r="K290" s="3" t="s">
        <v>69</v>
      </c>
      <c r="L290" s="3" t="s">
        <v>1195</v>
      </c>
      <c r="M290" s="3" t="s">
        <v>1195</v>
      </c>
      <c r="N290" s="3" t="s">
        <v>4018</v>
      </c>
      <c r="O290" s="3" t="s">
        <v>4022</v>
      </c>
      <c r="P290" s="3" t="s">
        <v>1139</v>
      </c>
      <c r="Q290" s="3" t="s">
        <v>70</v>
      </c>
      <c r="R290" s="6">
        <v>45077</v>
      </c>
    </row>
    <row r="291" spans="1:18" x14ac:dyDescent="0.2">
      <c r="A291" s="3" t="s">
        <v>920</v>
      </c>
      <c r="B291" s="3" t="s">
        <v>3220</v>
      </c>
      <c r="C291" s="3" t="s">
        <v>2298</v>
      </c>
      <c r="D291" s="3" t="s">
        <v>3355</v>
      </c>
      <c r="E291" s="3" t="s">
        <v>3355</v>
      </c>
      <c r="F291" s="6">
        <v>43862</v>
      </c>
      <c r="G291" s="6" t="s">
        <v>1144</v>
      </c>
      <c r="H291" s="8">
        <v>88984.91</v>
      </c>
      <c r="I291" s="10">
        <v>0.79999998201942368</v>
      </c>
      <c r="J291" s="3">
        <v>47922</v>
      </c>
      <c r="K291" s="3" t="s">
        <v>69</v>
      </c>
      <c r="L291" s="3" t="s">
        <v>1195</v>
      </c>
      <c r="M291" s="3" t="s">
        <v>1195</v>
      </c>
      <c r="N291" s="3" t="s">
        <v>4023</v>
      </c>
      <c r="O291" s="3" t="s">
        <v>4024</v>
      </c>
      <c r="P291" s="3" t="s">
        <v>1139</v>
      </c>
      <c r="Q291" s="3" t="s">
        <v>70</v>
      </c>
      <c r="R291" s="6">
        <v>45077</v>
      </c>
    </row>
    <row r="292" spans="1:18" x14ac:dyDescent="0.2">
      <c r="A292" s="3" t="s">
        <v>111</v>
      </c>
      <c r="B292" s="3" t="s">
        <v>1257</v>
      </c>
      <c r="C292" s="3" t="s">
        <v>1306</v>
      </c>
      <c r="D292" s="3" t="s">
        <v>1307</v>
      </c>
      <c r="E292" s="3" t="s">
        <v>1307</v>
      </c>
      <c r="F292" s="6">
        <v>43101</v>
      </c>
      <c r="G292" s="6">
        <v>44742</v>
      </c>
      <c r="H292" s="8">
        <v>66579.399999999994</v>
      </c>
      <c r="I292" s="10">
        <v>0.15077794807571021</v>
      </c>
      <c r="J292" s="3">
        <v>47921</v>
      </c>
      <c r="K292" s="3" t="s">
        <v>69</v>
      </c>
      <c r="L292" s="3" t="s">
        <v>1195</v>
      </c>
      <c r="M292" s="3" t="s">
        <v>1195</v>
      </c>
      <c r="N292" s="3" t="s">
        <v>4020</v>
      </c>
      <c r="O292" s="3" t="s">
        <v>4021</v>
      </c>
      <c r="P292" s="3" t="s">
        <v>1139</v>
      </c>
      <c r="Q292" s="3" t="s">
        <v>70</v>
      </c>
      <c r="R292" s="6">
        <v>45077</v>
      </c>
    </row>
    <row r="293" spans="1:18" x14ac:dyDescent="0.2">
      <c r="A293" s="3" t="s">
        <v>240</v>
      </c>
      <c r="B293" s="3" t="s">
        <v>1505</v>
      </c>
      <c r="C293" s="3" t="s">
        <v>1626</v>
      </c>
      <c r="D293" s="3" t="s">
        <v>1627</v>
      </c>
      <c r="E293" s="3" t="s">
        <v>1628</v>
      </c>
      <c r="F293" s="6">
        <v>43721</v>
      </c>
      <c r="G293" s="6">
        <v>44844</v>
      </c>
      <c r="H293" s="8">
        <v>474614.44</v>
      </c>
      <c r="I293" s="10">
        <v>0.37035693073776843</v>
      </c>
      <c r="J293" s="3">
        <v>47921</v>
      </c>
      <c r="K293" s="3" t="s">
        <v>69</v>
      </c>
      <c r="L293" s="3" t="s">
        <v>1195</v>
      </c>
      <c r="M293" s="3" t="s">
        <v>1195</v>
      </c>
      <c r="N293" s="3" t="s">
        <v>4023</v>
      </c>
      <c r="O293" s="3" t="s">
        <v>4024</v>
      </c>
      <c r="P293" s="3" t="s">
        <v>1139</v>
      </c>
      <c r="Q293" s="3" t="s">
        <v>70</v>
      </c>
      <c r="R293" s="6">
        <v>45077</v>
      </c>
    </row>
    <row r="294" spans="1:18" x14ac:dyDescent="0.2">
      <c r="A294" s="3" t="s">
        <v>251</v>
      </c>
      <c r="B294" s="3" t="s">
        <v>1644</v>
      </c>
      <c r="C294" s="3" t="s">
        <v>1306</v>
      </c>
      <c r="D294" s="3" t="s">
        <v>1666</v>
      </c>
      <c r="E294" s="3" t="s">
        <v>1667</v>
      </c>
      <c r="F294" s="6">
        <v>43466</v>
      </c>
      <c r="G294" s="6" t="s">
        <v>1144</v>
      </c>
      <c r="H294" s="8">
        <v>595259.49</v>
      </c>
      <c r="I294" s="10">
        <v>0.67874558367728921</v>
      </c>
      <c r="J294" s="3">
        <v>47921</v>
      </c>
      <c r="K294" s="3" t="s">
        <v>69</v>
      </c>
      <c r="L294" s="3" t="s">
        <v>1195</v>
      </c>
      <c r="M294" s="3" t="s">
        <v>1195</v>
      </c>
      <c r="N294" s="3" t="s">
        <v>4027</v>
      </c>
      <c r="O294" s="3" t="s">
        <v>4028</v>
      </c>
      <c r="P294" s="3" t="s">
        <v>1139</v>
      </c>
      <c r="Q294" s="3" t="s">
        <v>70</v>
      </c>
      <c r="R294" s="6">
        <v>45077</v>
      </c>
    </row>
    <row r="295" spans="1:18" x14ac:dyDescent="0.2">
      <c r="A295" s="3" t="s">
        <v>348</v>
      </c>
      <c r="B295" s="3" t="s">
        <v>1884</v>
      </c>
      <c r="C295" s="3" t="s">
        <v>1952</v>
      </c>
      <c r="D295" s="3" t="s">
        <v>1953</v>
      </c>
      <c r="E295" s="3" t="s">
        <v>1953</v>
      </c>
      <c r="F295" s="6">
        <v>43831</v>
      </c>
      <c r="G295" s="6" t="s">
        <v>1144</v>
      </c>
      <c r="H295" s="8">
        <v>55830.390000000007</v>
      </c>
      <c r="I295" s="10">
        <v>0.70000000000000007</v>
      </c>
      <c r="J295" s="3">
        <v>47921</v>
      </c>
      <c r="K295" s="3" t="s">
        <v>69</v>
      </c>
      <c r="L295" s="3" t="s">
        <v>1195</v>
      </c>
      <c r="M295" s="3" t="s">
        <v>1195</v>
      </c>
      <c r="N295" s="3" t="s">
        <v>4023</v>
      </c>
      <c r="O295" s="3" t="s">
        <v>4024</v>
      </c>
      <c r="P295" s="3" t="s">
        <v>1139</v>
      </c>
      <c r="Q295" s="3" t="s">
        <v>70</v>
      </c>
      <c r="R295" s="6">
        <v>45077</v>
      </c>
    </row>
    <row r="296" spans="1:18" x14ac:dyDescent="0.2">
      <c r="A296" s="3" t="s">
        <v>741</v>
      </c>
      <c r="B296" s="3" t="s">
        <v>2870</v>
      </c>
      <c r="C296" s="3" t="s">
        <v>2956</v>
      </c>
      <c r="D296" s="3" t="s">
        <v>2957</v>
      </c>
      <c r="E296" s="3" t="s">
        <v>2958</v>
      </c>
      <c r="F296" s="6">
        <v>43879</v>
      </c>
      <c r="G296" s="6">
        <v>44671</v>
      </c>
      <c r="H296" s="8">
        <v>30000</v>
      </c>
      <c r="I296" s="10">
        <v>0.39057785603222117</v>
      </c>
      <c r="J296" s="3">
        <v>47921</v>
      </c>
      <c r="K296" s="3" t="s">
        <v>69</v>
      </c>
      <c r="L296" s="3" t="s">
        <v>1195</v>
      </c>
      <c r="M296" s="3" t="s">
        <v>1195</v>
      </c>
      <c r="N296" s="3" t="s">
        <v>4018</v>
      </c>
      <c r="O296" s="3" t="s">
        <v>4022</v>
      </c>
      <c r="P296" s="3" t="s">
        <v>1139</v>
      </c>
      <c r="Q296" s="3" t="s">
        <v>70</v>
      </c>
      <c r="R296" s="6">
        <v>45077</v>
      </c>
    </row>
    <row r="297" spans="1:18" x14ac:dyDescent="0.2">
      <c r="A297" s="3" t="s">
        <v>840</v>
      </c>
      <c r="B297" s="3" t="s">
        <v>2859</v>
      </c>
      <c r="C297" s="3" t="s">
        <v>3178</v>
      </c>
      <c r="D297" s="3" t="s">
        <v>3179</v>
      </c>
      <c r="E297" s="3" t="s">
        <v>3180</v>
      </c>
      <c r="F297" s="6">
        <v>43846</v>
      </c>
      <c r="G297" s="6">
        <v>44732</v>
      </c>
      <c r="H297" s="8">
        <v>49535.08</v>
      </c>
      <c r="I297" s="10">
        <v>0.32998296961543577</v>
      </c>
      <c r="J297" s="3">
        <v>47921</v>
      </c>
      <c r="K297" s="3" t="s">
        <v>69</v>
      </c>
      <c r="L297" s="3" t="s">
        <v>1195</v>
      </c>
      <c r="M297" s="3" t="s">
        <v>1195</v>
      </c>
      <c r="N297" s="3" t="s">
        <v>4023</v>
      </c>
      <c r="O297" s="3" t="s">
        <v>4024</v>
      </c>
      <c r="P297" s="3" t="s">
        <v>1139</v>
      </c>
      <c r="Q297" s="3" t="s">
        <v>70</v>
      </c>
      <c r="R297" s="6">
        <v>45077</v>
      </c>
    </row>
    <row r="298" spans="1:18" x14ac:dyDescent="0.2">
      <c r="A298" s="3" t="s">
        <v>991</v>
      </c>
      <c r="B298" s="3" t="s">
        <v>2870</v>
      </c>
      <c r="C298" s="3" t="s">
        <v>3061</v>
      </c>
      <c r="D298" s="3" t="s">
        <v>3544</v>
      </c>
      <c r="E298" s="3" t="s">
        <v>3545</v>
      </c>
      <c r="F298" s="6">
        <v>44197</v>
      </c>
      <c r="G298" s="6">
        <v>44839</v>
      </c>
      <c r="H298" s="8">
        <v>21011.83</v>
      </c>
      <c r="I298" s="10">
        <v>0.54990078570602308</v>
      </c>
      <c r="J298" s="3">
        <v>47921</v>
      </c>
      <c r="K298" s="3" t="s">
        <v>69</v>
      </c>
      <c r="L298" s="3" t="s">
        <v>1195</v>
      </c>
      <c r="M298" s="3" t="s">
        <v>1195</v>
      </c>
      <c r="N298" s="3" t="s">
        <v>4018</v>
      </c>
      <c r="O298" s="3" t="s">
        <v>4022</v>
      </c>
      <c r="P298" s="3" t="s">
        <v>1139</v>
      </c>
      <c r="Q298" s="3" t="s">
        <v>70</v>
      </c>
      <c r="R298" s="6">
        <v>45077</v>
      </c>
    </row>
    <row r="299" spans="1:18" x14ac:dyDescent="0.2">
      <c r="A299" s="3" t="s">
        <v>993</v>
      </c>
      <c r="B299" s="3" t="s">
        <v>2870</v>
      </c>
      <c r="C299" s="3" t="s">
        <v>3548</v>
      </c>
      <c r="D299" s="3" t="s">
        <v>3549</v>
      </c>
      <c r="E299" s="3" t="s">
        <v>3550</v>
      </c>
      <c r="F299" s="6">
        <v>44197</v>
      </c>
      <c r="G299" s="6">
        <v>44721</v>
      </c>
      <c r="H299" s="8">
        <v>25522.75</v>
      </c>
      <c r="I299" s="10">
        <v>0.55000000000000004</v>
      </c>
      <c r="J299" s="3">
        <v>47921</v>
      </c>
      <c r="K299" s="3" t="s">
        <v>69</v>
      </c>
      <c r="L299" s="3" t="s">
        <v>1195</v>
      </c>
      <c r="M299" s="3" t="s">
        <v>1195</v>
      </c>
      <c r="N299" s="3" t="s">
        <v>4018</v>
      </c>
      <c r="O299" s="3" t="s">
        <v>4022</v>
      </c>
      <c r="P299" s="3" t="s">
        <v>1139</v>
      </c>
      <c r="Q299" s="3" t="s">
        <v>70</v>
      </c>
      <c r="R299" s="6">
        <v>45077</v>
      </c>
    </row>
    <row r="300" spans="1:18" x14ac:dyDescent="0.2">
      <c r="A300" s="3" t="s">
        <v>1000</v>
      </c>
      <c r="B300" s="3" t="s">
        <v>2870</v>
      </c>
      <c r="C300" s="3" t="s">
        <v>3569</v>
      </c>
      <c r="D300" s="3" t="s">
        <v>3570</v>
      </c>
      <c r="E300" s="3" t="s">
        <v>3571</v>
      </c>
      <c r="F300" s="6">
        <v>44197</v>
      </c>
      <c r="G300" s="6">
        <v>44643</v>
      </c>
      <c r="H300" s="8">
        <v>30000</v>
      </c>
      <c r="I300" s="10">
        <v>0.33024971832451105</v>
      </c>
      <c r="J300" s="3">
        <v>47921</v>
      </c>
      <c r="K300" s="3" t="s">
        <v>69</v>
      </c>
      <c r="L300" s="3" t="s">
        <v>1195</v>
      </c>
      <c r="M300" s="3" t="s">
        <v>1195</v>
      </c>
      <c r="N300" s="3" t="s">
        <v>4018</v>
      </c>
      <c r="O300" s="3" t="s">
        <v>4022</v>
      </c>
      <c r="P300" s="3" t="s">
        <v>1139</v>
      </c>
      <c r="Q300" s="3" t="s">
        <v>70</v>
      </c>
      <c r="R300" s="6">
        <v>45077</v>
      </c>
    </row>
    <row r="301" spans="1:18" x14ac:dyDescent="0.2">
      <c r="A301" s="3" t="s">
        <v>1129</v>
      </c>
      <c r="B301" s="3" t="s">
        <v>3944</v>
      </c>
      <c r="C301" s="3" t="s">
        <v>3945</v>
      </c>
      <c r="D301" s="3" t="s">
        <v>3946</v>
      </c>
      <c r="E301" s="3" t="s">
        <v>3947</v>
      </c>
      <c r="F301" s="6">
        <v>44927</v>
      </c>
      <c r="G301" s="6" t="s">
        <v>1144</v>
      </c>
      <c r="H301" s="8">
        <v>844169.12</v>
      </c>
      <c r="I301" s="10">
        <v>0.38497095396893261</v>
      </c>
      <c r="J301" s="3">
        <v>47921</v>
      </c>
      <c r="K301" s="3" t="s">
        <v>69</v>
      </c>
      <c r="L301" s="3" t="s">
        <v>1195</v>
      </c>
      <c r="M301" s="3" t="s">
        <v>1195</v>
      </c>
      <c r="N301" s="3" t="s">
        <v>4018</v>
      </c>
      <c r="O301" s="3" t="s">
        <v>4019</v>
      </c>
      <c r="P301" s="3" t="s">
        <v>1139</v>
      </c>
      <c r="Q301" s="3" t="s">
        <v>70</v>
      </c>
      <c r="R301" s="6">
        <v>45077</v>
      </c>
    </row>
    <row r="302" spans="1:18" x14ac:dyDescent="0.2">
      <c r="A302" s="3" t="s">
        <v>642</v>
      </c>
      <c r="B302" s="3" t="s">
        <v>2495</v>
      </c>
      <c r="C302" s="3" t="s">
        <v>2728</v>
      </c>
      <c r="D302" s="3" t="s">
        <v>2729</v>
      </c>
      <c r="E302" s="3" t="s">
        <v>2729</v>
      </c>
      <c r="F302" s="6">
        <v>43922</v>
      </c>
      <c r="G302" s="6" t="s">
        <v>1144</v>
      </c>
      <c r="H302" s="8">
        <v>23125</v>
      </c>
      <c r="I302" s="10">
        <v>0.5</v>
      </c>
      <c r="J302" s="3">
        <v>47900</v>
      </c>
      <c r="K302" s="3" t="s">
        <v>69</v>
      </c>
      <c r="L302" s="3" t="s">
        <v>1195</v>
      </c>
      <c r="M302" s="3" t="s">
        <v>1195</v>
      </c>
      <c r="N302" s="3" t="s">
        <v>4023</v>
      </c>
      <c r="O302" s="3" t="s">
        <v>4024</v>
      </c>
      <c r="P302" s="3" t="s">
        <v>1139</v>
      </c>
      <c r="Q302" s="3" t="s">
        <v>70</v>
      </c>
      <c r="R302" s="6">
        <v>45077</v>
      </c>
    </row>
    <row r="303" spans="1:18" x14ac:dyDescent="0.2">
      <c r="A303" s="3" t="s">
        <v>835</v>
      </c>
      <c r="B303" s="3" t="s">
        <v>2870</v>
      </c>
      <c r="C303" s="3" t="s">
        <v>3165</v>
      </c>
      <c r="D303" s="3" t="s">
        <v>3166</v>
      </c>
      <c r="E303" s="3" t="s">
        <v>3166</v>
      </c>
      <c r="F303" s="6">
        <v>43879</v>
      </c>
      <c r="G303" s="6" t="s">
        <v>1144</v>
      </c>
      <c r="H303" s="8">
        <v>30000</v>
      </c>
      <c r="I303" s="10">
        <v>0.46598322460391428</v>
      </c>
      <c r="J303" s="3">
        <v>47900</v>
      </c>
      <c r="K303" s="3" t="s">
        <v>69</v>
      </c>
      <c r="L303" s="3" t="s">
        <v>1195</v>
      </c>
      <c r="M303" s="3" t="s">
        <v>1195</v>
      </c>
      <c r="N303" s="3" t="s">
        <v>4018</v>
      </c>
      <c r="O303" s="3" t="s">
        <v>4022</v>
      </c>
      <c r="P303" s="3" t="s">
        <v>1139</v>
      </c>
      <c r="Q303" s="3" t="s">
        <v>70</v>
      </c>
      <c r="R303" s="6">
        <v>45077</v>
      </c>
    </row>
    <row r="304" spans="1:18" x14ac:dyDescent="0.2">
      <c r="A304" s="3" t="s">
        <v>957</v>
      </c>
      <c r="B304" s="3" t="s">
        <v>2870</v>
      </c>
      <c r="C304" s="3" t="s">
        <v>3446</v>
      </c>
      <c r="D304" s="3" t="s">
        <v>3447</v>
      </c>
      <c r="E304" s="3" t="s">
        <v>3448</v>
      </c>
      <c r="F304" s="6">
        <v>44197</v>
      </c>
      <c r="G304" s="6">
        <v>44824</v>
      </c>
      <c r="H304" s="8">
        <v>30000</v>
      </c>
      <c r="I304" s="10">
        <v>0.47120120338504662</v>
      </c>
      <c r="J304" s="3">
        <v>47900</v>
      </c>
      <c r="K304" s="3" t="s">
        <v>69</v>
      </c>
      <c r="L304" s="3" t="s">
        <v>1195</v>
      </c>
      <c r="M304" s="3" t="s">
        <v>1195</v>
      </c>
      <c r="N304" s="3" t="s">
        <v>4018</v>
      </c>
      <c r="O304" s="3" t="s">
        <v>4022</v>
      </c>
      <c r="P304" s="3" t="s">
        <v>1139</v>
      </c>
      <c r="Q304" s="3" t="s">
        <v>70</v>
      </c>
      <c r="R304" s="6">
        <v>45077</v>
      </c>
    </row>
    <row r="305" spans="1:18" x14ac:dyDescent="0.2">
      <c r="A305" s="3" t="s">
        <v>66</v>
      </c>
      <c r="B305" s="3" t="s">
        <v>3215</v>
      </c>
      <c r="C305" s="3" t="s">
        <v>3798</v>
      </c>
      <c r="D305" s="3" t="s">
        <v>3799</v>
      </c>
      <c r="E305" s="3" t="s">
        <v>3799</v>
      </c>
      <c r="F305" s="6">
        <v>43831</v>
      </c>
      <c r="G305" s="6" t="s">
        <v>1144</v>
      </c>
      <c r="H305" s="8">
        <v>95524.35</v>
      </c>
      <c r="I305" s="10">
        <v>0.63999998660027557</v>
      </c>
      <c r="J305" s="3">
        <v>47867</v>
      </c>
      <c r="K305" s="3" t="s">
        <v>69</v>
      </c>
      <c r="L305" s="3" t="s">
        <v>3800</v>
      </c>
      <c r="M305" s="3" t="s">
        <v>1195</v>
      </c>
      <c r="N305" s="3" t="s">
        <v>4020</v>
      </c>
      <c r="O305" s="3" t="s">
        <v>4021</v>
      </c>
      <c r="P305" s="3" t="s">
        <v>1139</v>
      </c>
      <c r="Q305" s="3" t="s">
        <v>70</v>
      </c>
      <c r="R305" s="6">
        <v>45077</v>
      </c>
    </row>
    <row r="306" spans="1:18" x14ac:dyDescent="0.2">
      <c r="A306" s="3" t="s">
        <v>65</v>
      </c>
      <c r="B306" s="3" t="s">
        <v>3215</v>
      </c>
      <c r="C306" s="3" t="s">
        <v>3773</v>
      </c>
      <c r="D306" s="3" t="s">
        <v>3774</v>
      </c>
      <c r="E306" s="3" t="s">
        <v>3774</v>
      </c>
      <c r="F306" s="6">
        <v>43831</v>
      </c>
      <c r="G306" s="6" t="s">
        <v>1144</v>
      </c>
      <c r="H306" s="8">
        <v>28637.279999999999</v>
      </c>
      <c r="I306" s="10">
        <v>0.31999985696972022</v>
      </c>
      <c r="J306" s="3">
        <v>47866</v>
      </c>
      <c r="K306" s="3" t="s">
        <v>69</v>
      </c>
      <c r="L306" s="3" t="s">
        <v>3775</v>
      </c>
      <c r="M306" s="3" t="s">
        <v>1195</v>
      </c>
      <c r="N306" s="3" t="s">
        <v>4020</v>
      </c>
      <c r="O306" s="3" t="s">
        <v>4021</v>
      </c>
      <c r="P306" s="3" t="s">
        <v>1139</v>
      </c>
      <c r="Q306" s="3" t="s">
        <v>70</v>
      </c>
      <c r="R306" s="6">
        <v>45077</v>
      </c>
    </row>
    <row r="307" spans="1:18" x14ac:dyDescent="0.2">
      <c r="A307" s="3" t="s">
        <v>92</v>
      </c>
      <c r="B307" s="3" t="s">
        <v>1167</v>
      </c>
      <c r="C307" s="3" t="s">
        <v>1233</v>
      </c>
      <c r="D307" s="3" t="s">
        <v>1234</v>
      </c>
      <c r="E307" s="3" t="s">
        <v>1235</v>
      </c>
      <c r="F307" s="6">
        <v>43101</v>
      </c>
      <c r="G307" s="6" t="s">
        <v>1144</v>
      </c>
      <c r="H307" s="8">
        <v>765000</v>
      </c>
      <c r="I307" s="10">
        <v>0.52397260273972601</v>
      </c>
      <c r="J307" s="3">
        <v>47865</v>
      </c>
      <c r="K307" s="3" t="s">
        <v>69</v>
      </c>
      <c r="L307" s="3" t="s">
        <v>1236</v>
      </c>
      <c r="M307" s="3" t="s">
        <v>1195</v>
      </c>
      <c r="N307" s="3" t="s">
        <v>4025</v>
      </c>
      <c r="O307" s="3" t="s">
        <v>4026</v>
      </c>
      <c r="P307" s="3" t="s">
        <v>1139</v>
      </c>
      <c r="Q307" s="3" t="s">
        <v>70</v>
      </c>
      <c r="R307" s="6">
        <v>45077</v>
      </c>
    </row>
    <row r="308" spans="1:18" x14ac:dyDescent="0.2">
      <c r="A308" s="3" t="s">
        <v>703</v>
      </c>
      <c r="B308" s="3" t="s">
        <v>1366</v>
      </c>
      <c r="C308" s="3" t="s">
        <v>1233</v>
      </c>
      <c r="D308" s="3" t="s">
        <v>2868</v>
      </c>
      <c r="E308" s="3" t="s">
        <v>2869</v>
      </c>
      <c r="F308" s="6">
        <v>44228</v>
      </c>
      <c r="G308" s="6" t="s">
        <v>1144</v>
      </c>
      <c r="H308" s="8">
        <v>50000</v>
      </c>
      <c r="I308" s="10">
        <v>0.8</v>
      </c>
      <c r="J308" s="3">
        <v>47865</v>
      </c>
      <c r="K308" s="3" t="s">
        <v>69</v>
      </c>
      <c r="L308" s="3" t="s">
        <v>1236</v>
      </c>
      <c r="M308" s="3" t="s">
        <v>1195</v>
      </c>
      <c r="N308" s="3" t="s">
        <v>4025</v>
      </c>
      <c r="O308" s="3" t="s">
        <v>4026</v>
      </c>
      <c r="P308" s="3" t="s">
        <v>1139</v>
      </c>
      <c r="Q308" s="3" t="s">
        <v>70</v>
      </c>
      <c r="R308" s="6">
        <v>45077</v>
      </c>
    </row>
    <row r="309" spans="1:18" x14ac:dyDescent="0.2">
      <c r="A309" s="3" t="s">
        <v>67</v>
      </c>
      <c r="B309" s="3" t="s">
        <v>3215</v>
      </c>
      <c r="C309" s="3" t="s">
        <v>1233</v>
      </c>
      <c r="D309" s="3" t="s">
        <v>3806</v>
      </c>
      <c r="E309" s="3" t="s">
        <v>3806</v>
      </c>
      <c r="F309" s="6">
        <v>43831</v>
      </c>
      <c r="G309" s="6" t="s">
        <v>1144</v>
      </c>
      <c r="H309" s="8">
        <v>63206.400000000001</v>
      </c>
      <c r="I309" s="10">
        <v>0.64</v>
      </c>
      <c r="J309" s="3">
        <v>47865</v>
      </c>
      <c r="K309" s="3" t="s">
        <v>69</v>
      </c>
      <c r="L309" s="3" t="s">
        <v>1236</v>
      </c>
      <c r="M309" s="3" t="s">
        <v>1195</v>
      </c>
      <c r="N309" s="3" t="s">
        <v>4020</v>
      </c>
      <c r="O309" s="3" t="s">
        <v>4021</v>
      </c>
      <c r="P309" s="3" t="s">
        <v>1139</v>
      </c>
      <c r="Q309" s="3" t="s">
        <v>70</v>
      </c>
      <c r="R309" s="6">
        <v>45077</v>
      </c>
    </row>
    <row r="310" spans="1:18" x14ac:dyDescent="0.2">
      <c r="A310" s="3" t="s">
        <v>1028</v>
      </c>
      <c r="B310" s="3" t="s">
        <v>3215</v>
      </c>
      <c r="C310" s="3" t="s">
        <v>3656</v>
      </c>
      <c r="D310" s="3" t="s">
        <v>3657</v>
      </c>
      <c r="E310" s="3" t="s">
        <v>3658</v>
      </c>
      <c r="F310" s="6">
        <v>43831</v>
      </c>
      <c r="G310" s="6" t="s">
        <v>1144</v>
      </c>
      <c r="H310" s="8">
        <v>62667.09</v>
      </c>
      <c r="I310" s="10">
        <v>0.80000002553174321</v>
      </c>
      <c r="J310" s="3">
        <v>47864</v>
      </c>
      <c r="K310" s="3" t="s">
        <v>69</v>
      </c>
      <c r="L310" s="3" t="s">
        <v>3659</v>
      </c>
      <c r="M310" s="3" t="s">
        <v>1195</v>
      </c>
      <c r="N310" s="3" t="s">
        <v>4020</v>
      </c>
      <c r="O310" s="3" t="s">
        <v>4021</v>
      </c>
      <c r="P310" s="3" t="s">
        <v>1139</v>
      </c>
      <c r="Q310" s="3" t="s">
        <v>70</v>
      </c>
      <c r="R310" s="6">
        <v>45077</v>
      </c>
    </row>
    <row r="311" spans="1:18" x14ac:dyDescent="0.2">
      <c r="A311" s="3" t="s">
        <v>1025</v>
      </c>
      <c r="B311" s="3" t="s">
        <v>3215</v>
      </c>
      <c r="C311" s="3" t="s">
        <v>3647</v>
      </c>
      <c r="D311" s="3" t="s">
        <v>3648</v>
      </c>
      <c r="E311" s="3" t="s">
        <v>3649</v>
      </c>
      <c r="F311" s="6">
        <v>43831</v>
      </c>
      <c r="G311" s="6" t="s">
        <v>1144</v>
      </c>
      <c r="H311" s="8">
        <v>58228.78</v>
      </c>
      <c r="I311" s="10">
        <v>0.80000005495564597</v>
      </c>
      <c r="J311" s="3">
        <v>47863</v>
      </c>
      <c r="K311" s="3" t="s">
        <v>69</v>
      </c>
      <c r="L311" s="3" t="s">
        <v>3650</v>
      </c>
      <c r="M311" s="3" t="s">
        <v>1195</v>
      </c>
      <c r="N311" s="3" t="s">
        <v>4020</v>
      </c>
      <c r="O311" s="3" t="s">
        <v>4021</v>
      </c>
      <c r="P311" s="3" t="s">
        <v>1139</v>
      </c>
      <c r="Q311" s="3" t="s">
        <v>70</v>
      </c>
      <c r="R311" s="6">
        <v>45077</v>
      </c>
    </row>
    <row r="312" spans="1:18" x14ac:dyDescent="0.2">
      <c r="A312" s="3" t="s">
        <v>63</v>
      </c>
      <c r="B312" s="3" t="s">
        <v>3215</v>
      </c>
      <c r="C312" s="3" t="s">
        <v>3647</v>
      </c>
      <c r="D312" s="3" t="s">
        <v>3728</v>
      </c>
      <c r="E312" s="3" t="s">
        <v>3728</v>
      </c>
      <c r="F312" s="6">
        <v>43831</v>
      </c>
      <c r="G312" s="6" t="s">
        <v>1144</v>
      </c>
      <c r="H312" s="8">
        <v>59200</v>
      </c>
      <c r="I312" s="10">
        <v>0.64</v>
      </c>
      <c r="J312" s="3">
        <v>47863</v>
      </c>
      <c r="K312" s="3" t="s">
        <v>69</v>
      </c>
      <c r="L312" s="3" t="s">
        <v>3650</v>
      </c>
      <c r="M312" s="3" t="s">
        <v>1195</v>
      </c>
      <c r="N312" s="3" t="s">
        <v>4020</v>
      </c>
      <c r="O312" s="3" t="s">
        <v>4021</v>
      </c>
      <c r="P312" s="3" t="s">
        <v>1139</v>
      </c>
      <c r="Q312" s="3" t="s">
        <v>70</v>
      </c>
      <c r="R312" s="6">
        <v>45077</v>
      </c>
    </row>
    <row r="313" spans="1:18" x14ac:dyDescent="0.2">
      <c r="A313" s="3" t="s">
        <v>64</v>
      </c>
      <c r="B313" s="3" t="s">
        <v>3215</v>
      </c>
      <c r="C313" s="3" t="s">
        <v>3647</v>
      </c>
      <c r="D313" s="3" t="s">
        <v>3729</v>
      </c>
      <c r="E313" s="3" t="s">
        <v>3729</v>
      </c>
      <c r="F313" s="6">
        <v>43831</v>
      </c>
      <c r="G313" s="6" t="s">
        <v>1144</v>
      </c>
      <c r="H313" s="8">
        <v>68432.2</v>
      </c>
      <c r="I313" s="10">
        <v>0.63999995510885532</v>
      </c>
      <c r="J313" s="3">
        <v>47863</v>
      </c>
      <c r="K313" s="3" t="s">
        <v>69</v>
      </c>
      <c r="L313" s="3" t="s">
        <v>3650</v>
      </c>
      <c r="M313" s="3" t="s">
        <v>1195</v>
      </c>
      <c r="N313" s="3" t="s">
        <v>4020</v>
      </c>
      <c r="O313" s="3" t="s">
        <v>4021</v>
      </c>
      <c r="P313" s="3" t="s">
        <v>1139</v>
      </c>
      <c r="Q313" s="3" t="s">
        <v>70</v>
      </c>
      <c r="R313" s="6">
        <v>45077</v>
      </c>
    </row>
    <row r="314" spans="1:18" x14ac:dyDescent="0.2">
      <c r="A314" s="3" t="s">
        <v>62</v>
      </c>
      <c r="B314" s="3" t="s">
        <v>3215</v>
      </c>
      <c r="C314" s="3" t="s">
        <v>3635</v>
      </c>
      <c r="D314" s="3" t="s">
        <v>3636</v>
      </c>
      <c r="E314" s="3" t="s">
        <v>3636</v>
      </c>
      <c r="F314" s="6">
        <v>43831</v>
      </c>
      <c r="G314" s="6" t="s">
        <v>1144</v>
      </c>
      <c r="H314" s="8">
        <v>62411.12</v>
      </c>
      <c r="I314" s="10">
        <v>0.63999996718533658</v>
      </c>
      <c r="J314" s="3">
        <v>47862</v>
      </c>
      <c r="K314" s="3" t="s">
        <v>69</v>
      </c>
      <c r="L314" s="3" t="s">
        <v>1195</v>
      </c>
      <c r="M314" s="3" t="s">
        <v>1195</v>
      </c>
      <c r="N314" s="3" t="s">
        <v>4020</v>
      </c>
      <c r="O314" s="3" t="s">
        <v>4021</v>
      </c>
      <c r="P314" s="3" t="s">
        <v>1139</v>
      </c>
      <c r="Q314" s="3" t="s">
        <v>70</v>
      </c>
      <c r="R314" s="6">
        <v>45077</v>
      </c>
    </row>
    <row r="315" spans="1:18" x14ac:dyDescent="0.2">
      <c r="A315" s="3" t="s">
        <v>657</v>
      </c>
      <c r="B315" s="3" t="s">
        <v>2495</v>
      </c>
      <c r="C315" s="3" t="s">
        <v>2760</v>
      </c>
      <c r="D315" s="3" t="s">
        <v>2761</v>
      </c>
      <c r="E315" s="3" t="s">
        <v>2761</v>
      </c>
      <c r="F315" s="6">
        <v>43922</v>
      </c>
      <c r="G315" s="6" t="s">
        <v>1144</v>
      </c>
      <c r="H315" s="8">
        <v>33000</v>
      </c>
      <c r="I315" s="10">
        <v>0.5</v>
      </c>
      <c r="J315" s="3">
        <v>47854</v>
      </c>
      <c r="K315" s="3" t="s">
        <v>69</v>
      </c>
      <c r="L315" s="3" t="s">
        <v>2762</v>
      </c>
      <c r="M315" s="3" t="s">
        <v>1195</v>
      </c>
      <c r="N315" s="3" t="s">
        <v>4023</v>
      </c>
      <c r="O315" s="3" t="s">
        <v>4024</v>
      </c>
      <c r="P315" s="3" t="s">
        <v>1139</v>
      </c>
      <c r="Q315" s="3" t="s">
        <v>70</v>
      </c>
      <c r="R315" s="6">
        <v>45077</v>
      </c>
    </row>
    <row r="316" spans="1:18" x14ac:dyDescent="0.2">
      <c r="A316" s="3" t="s">
        <v>652</v>
      </c>
      <c r="B316" s="3" t="s">
        <v>2495</v>
      </c>
      <c r="C316" s="3" t="s">
        <v>2748</v>
      </c>
      <c r="D316" s="3" t="s">
        <v>2749</v>
      </c>
      <c r="E316" s="3" t="s">
        <v>2749</v>
      </c>
      <c r="F316" s="6">
        <v>43922</v>
      </c>
      <c r="G316" s="6" t="s">
        <v>1144</v>
      </c>
      <c r="H316" s="8">
        <v>40000</v>
      </c>
      <c r="I316" s="10">
        <v>0.5</v>
      </c>
      <c r="J316" s="3">
        <v>47842</v>
      </c>
      <c r="K316" s="3" t="s">
        <v>69</v>
      </c>
      <c r="L316" s="3" t="s">
        <v>2750</v>
      </c>
      <c r="M316" s="3" t="s">
        <v>1195</v>
      </c>
      <c r="N316" s="3" t="s">
        <v>4023</v>
      </c>
      <c r="O316" s="3" t="s">
        <v>4024</v>
      </c>
      <c r="P316" s="3" t="s">
        <v>1139</v>
      </c>
      <c r="Q316" s="3" t="s">
        <v>70</v>
      </c>
      <c r="R316" s="6">
        <v>45077</v>
      </c>
    </row>
    <row r="317" spans="1:18" x14ac:dyDescent="0.2">
      <c r="A317" s="3" t="s">
        <v>718</v>
      </c>
      <c r="B317" s="3" t="s">
        <v>2870</v>
      </c>
      <c r="C317" s="3" t="s">
        <v>2902</v>
      </c>
      <c r="D317" s="3" t="s">
        <v>2903</v>
      </c>
      <c r="E317" s="3" t="s">
        <v>2903</v>
      </c>
      <c r="F317" s="6">
        <v>43879</v>
      </c>
      <c r="G317" s="6" t="s">
        <v>1144</v>
      </c>
      <c r="H317" s="8">
        <v>10746.73</v>
      </c>
      <c r="I317" s="10">
        <v>0.55000025589191126</v>
      </c>
      <c r="J317" s="3">
        <v>47842</v>
      </c>
      <c r="K317" s="3" t="s">
        <v>69</v>
      </c>
      <c r="L317" s="3" t="s">
        <v>2750</v>
      </c>
      <c r="M317" s="3" t="s">
        <v>1195</v>
      </c>
      <c r="N317" s="3" t="s">
        <v>4018</v>
      </c>
      <c r="O317" s="3" t="s">
        <v>4022</v>
      </c>
      <c r="P317" s="3" t="s">
        <v>1139</v>
      </c>
      <c r="Q317" s="3" t="s">
        <v>70</v>
      </c>
      <c r="R317" s="6">
        <v>45077</v>
      </c>
    </row>
    <row r="318" spans="1:18" x14ac:dyDescent="0.2">
      <c r="A318" s="3" t="s">
        <v>28</v>
      </c>
      <c r="B318" s="3" t="s">
        <v>1257</v>
      </c>
      <c r="C318" s="3" t="s">
        <v>1313</v>
      </c>
      <c r="D318" s="3" t="s">
        <v>1314</v>
      </c>
      <c r="E318" s="3" t="s">
        <v>1314</v>
      </c>
      <c r="F318" s="6">
        <v>43101</v>
      </c>
      <c r="G318" s="6">
        <v>43915</v>
      </c>
      <c r="H318" s="8">
        <v>35816.870000000003</v>
      </c>
      <c r="I318" s="10">
        <v>7.9167093812893566E-2</v>
      </c>
      <c r="J318" s="3">
        <v>47841</v>
      </c>
      <c r="K318" s="3" t="s">
        <v>69</v>
      </c>
      <c r="L318" s="3" t="s">
        <v>1315</v>
      </c>
      <c r="M318" s="3" t="s">
        <v>1195</v>
      </c>
      <c r="N318" s="3" t="s">
        <v>4020</v>
      </c>
      <c r="O318" s="3" t="s">
        <v>4021</v>
      </c>
      <c r="P318" s="3" t="s">
        <v>1139</v>
      </c>
      <c r="Q318" s="3" t="s">
        <v>70</v>
      </c>
      <c r="R318" s="6">
        <v>45077</v>
      </c>
    </row>
    <row r="319" spans="1:18" x14ac:dyDescent="0.2">
      <c r="A319" s="3" t="s">
        <v>249</v>
      </c>
      <c r="B319" s="3" t="s">
        <v>1644</v>
      </c>
      <c r="C319" s="3" t="s">
        <v>1313</v>
      </c>
      <c r="D319" s="3" t="s">
        <v>1662</v>
      </c>
      <c r="E319" s="3" t="s">
        <v>1663</v>
      </c>
      <c r="F319" s="6">
        <v>43466</v>
      </c>
      <c r="G319" s="6">
        <v>44571</v>
      </c>
      <c r="H319" s="8">
        <v>46494.64</v>
      </c>
      <c r="I319" s="10">
        <v>0.63816875785964544</v>
      </c>
      <c r="J319" s="3">
        <v>47841</v>
      </c>
      <c r="K319" s="3" t="s">
        <v>69</v>
      </c>
      <c r="L319" s="3" t="s">
        <v>1315</v>
      </c>
      <c r="M319" s="3" t="s">
        <v>1195</v>
      </c>
      <c r="N319" s="3" t="s">
        <v>4027</v>
      </c>
      <c r="O319" s="3" t="s">
        <v>4028</v>
      </c>
      <c r="P319" s="3" t="s">
        <v>1139</v>
      </c>
      <c r="Q319" s="3" t="s">
        <v>70</v>
      </c>
      <c r="R319" s="6">
        <v>45077</v>
      </c>
    </row>
    <row r="320" spans="1:18" x14ac:dyDescent="0.2">
      <c r="A320" s="3" t="s">
        <v>732</v>
      </c>
      <c r="B320" s="3" t="s">
        <v>2870</v>
      </c>
      <c r="C320" s="3" t="s">
        <v>2934</v>
      </c>
      <c r="D320" s="3" t="s">
        <v>2935</v>
      </c>
      <c r="E320" s="3" t="s">
        <v>2935</v>
      </c>
      <c r="F320" s="6">
        <v>43879</v>
      </c>
      <c r="G320" s="6" t="s">
        <v>1144</v>
      </c>
      <c r="H320" s="8">
        <v>30000</v>
      </c>
      <c r="I320" s="10">
        <v>0.48</v>
      </c>
      <c r="J320" s="3">
        <v>47841</v>
      </c>
      <c r="K320" s="3" t="s">
        <v>69</v>
      </c>
      <c r="L320" s="3" t="s">
        <v>1315</v>
      </c>
      <c r="M320" s="3" t="s">
        <v>1195</v>
      </c>
      <c r="N320" s="3" t="s">
        <v>4018</v>
      </c>
      <c r="O320" s="3" t="s">
        <v>4022</v>
      </c>
      <c r="P320" s="3" t="s">
        <v>1139</v>
      </c>
      <c r="Q320" s="3" t="s">
        <v>70</v>
      </c>
      <c r="R320" s="6">
        <v>45077</v>
      </c>
    </row>
    <row r="321" spans="1:18" x14ac:dyDescent="0.2">
      <c r="A321" s="3" t="s">
        <v>967</v>
      </c>
      <c r="B321" s="3" t="s">
        <v>2870</v>
      </c>
      <c r="C321" s="3" t="s">
        <v>2934</v>
      </c>
      <c r="D321" s="3" t="s">
        <v>3475</v>
      </c>
      <c r="E321" s="3" t="s">
        <v>3476</v>
      </c>
      <c r="F321" s="6">
        <v>44197</v>
      </c>
      <c r="G321" s="6" t="s">
        <v>1144</v>
      </c>
      <c r="H321" s="8">
        <v>24753.03</v>
      </c>
      <c r="I321" s="10">
        <v>0.52111642105263156</v>
      </c>
      <c r="J321" s="3">
        <v>47841</v>
      </c>
      <c r="K321" s="3" t="s">
        <v>69</v>
      </c>
      <c r="L321" s="3" t="s">
        <v>1315</v>
      </c>
      <c r="M321" s="3" t="s">
        <v>1195</v>
      </c>
      <c r="N321" s="3" t="s">
        <v>4018</v>
      </c>
      <c r="O321" s="3" t="s">
        <v>4022</v>
      </c>
      <c r="P321" s="3" t="s">
        <v>1139</v>
      </c>
      <c r="Q321" s="3" t="s">
        <v>70</v>
      </c>
      <c r="R321" s="6">
        <v>45077</v>
      </c>
    </row>
    <row r="322" spans="1:18" x14ac:dyDescent="0.2">
      <c r="A322" s="3" t="s">
        <v>974</v>
      </c>
      <c r="B322" s="3" t="s">
        <v>2870</v>
      </c>
      <c r="C322" s="3" t="s">
        <v>3495</v>
      </c>
      <c r="D322" s="3" t="s">
        <v>3496</v>
      </c>
      <c r="E322" s="3" t="s">
        <v>3497</v>
      </c>
      <c r="F322" s="6">
        <v>44197</v>
      </c>
      <c r="G322" s="6">
        <v>44603</v>
      </c>
      <c r="H322" s="8">
        <v>12640</v>
      </c>
      <c r="I322" s="10">
        <v>0.37761778149553371</v>
      </c>
      <c r="J322" s="3">
        <v>47841</v>
      </c>
      <c r="K322" s="3" t="s">
        <v>69</v>
      </c>
      <c r="L322" s="3" t="s">
        <v>1315</v>
      </c>
      <c r="M322" s="3" t="s">
        <v>1195</v>
      </c>
      <c r="N322" s="3" t="s">
        <v>4018</v>
      </c>
      <c r="O322" s="3" t="s">
        <v>4022</v>
      </c>
      <c r="P322" s="3" t="s">
        <v>1139</v>
      </c>
      <c r="Q322" s="3" t="s">
        <v>70</v>
      </c>
      <c r="R322" s="6">
        <v>45077</v>
      </c>
    </row>
    <row r="323" spans="1:18" x14ac:dyDescent="0.2">
      <c r="A323" s="3" t="s">
        <v>998</v>
      </c>
      <c r="B323" s="3" t="s">
        <v>2870</v>
      </c>
      <c r="C323" s="3" t="s">
        <v>3563</v>
      </c>
      <c r="D323" s="3" t="s">
        <v>3564</v>
      </c>
      <c r="E323" s="3" t="s">
        <v>3565</v>
      </c>
      <c r="F323" s="6">
        <v>44197</v>
      </c>
      <c r="G323" s="6">
        <v>44686</v>
      </c>
      <c r="H323" s="8">
        <v>25394.68</v>
      </c>
      <c r="I323" s="10">
        <v>0.55000006497424636</v>
      </c>
      <c r="J323" s="3">
        <v>47841</v>
      </c>
      <c r="K323" s="3" t="s">
        <v>69</v>
      </c>
      <c r="L323" s="3" t="s">
        <v>1315</v>
      </c>
      <c r="M323" s="3" t="s">
        <v>1195</v>
      </c>
      <c r="N323" s="3" t="s">
        <v>4018</v>
      </c>
      <c r="O323" s="3" t="s">
        <v>4022</v>
      </c>
      <c r="P323" s="3" t="s">
        <v>1139</v>
      </c>
      <c r="Q323" s="3" t="s">
        <v>70</v>
      </c>
      <c r="R323" s="6">
        <v>45077</v>
      </c>
    </row>
    <row r="324" spans="1:18" x14ac:dyDescent="0.2">
      <c r="A324" s="3" t="s">
        <v>82</v>
      </c>
      <c r="B324" s="3" t="s">
        <v>1167</v>
      </c>
      <c r="C324" s="3" t="s">
        <v>1191</v>
      </c>
      <c r="D324" s="3" t="s">
        <v>1192</v>
      </c>
      <c r="E324" s="3" t="s">
        <v>1193</v>
      </c>
      <c r="F324" s="6">
        <v>42370</v>
      </c>
      <c r="G324" s="6" t="s">
        <v>1144</v>
      </c>
      <c r="H324" s="8">
        <v>798029.46</v>
      </c>
      <c r="I324" s="10">
        <v>0.22167484999999998</v>
      </c>
      <c r="J324" s="3">
        <v>47838</v>
      </c>
      <c r="K324" s="3" t="s">
        <v>69</v>
      </c>
      <c r="L324" s="3" t="s">
        <v>1194</v>
      </c>
      <c r="M324" s="3" t="s">
        <v>1195</v>
      </c>
      <c r="N324" s="3" t="s">
        <v>4025</v>
      </c>
      <c r="O324" s="3" t="s">
        <v>4026</v>
      </c>
      <c r="P324" s="3" t="s">
        <v>1139</v>
      </c>
      <c r="Q324" s="3" t="s">
        <v>70</v>
      </c>
      <c r="R324" s="6">
        <v>45077</v>
      </c>
    </row>
    <row r="325" spans="1:18" x14ac:dyDescent="0.2">
      <c r="A325" s="3" t="s">
        <v>540</v>
      </c>
      <c r="B325" s="3" t="s">
        <v>2222</v>
      </c>
      <c r="C325" s="3" t="s">
        <v>2468</v>
      </c>
      <c r="D325" s="3" t="s">
        <v>2469</v>
      </c>
      <c r="E325" s="3" t="s">
        <v>2469</v>
      </c>
      <c r="F325" s="6">
        <v>43831</v>
      </c>
      <c r="G325" s="6" t="s">
        <v>1144</v>
      </c>
      <c r="H325" s="8">
        <v>24525</v>
      </c>
      <c r="I325" s="10">
        <v>0.45</v>
      </c>
      <c r="J325" s="3">
        <v>47838</v>
      </c>
      <c r="K325" s="3" t="s">
        <v>69</v>
      </c>
      <c r="L325" s="3" t="s">
        <v>1194</v>
      </c>
      <c r="M325" s="3" t="s">
        <v>1195</v>
      </c>
      <c r="N325" s="3" t="s">
        <v>4018</v>
      </c>
      <c r="O325" s="3" t="s">
        <v>4022</v>
      </c>
      <c r="P325" s="3" t="s">
        <v>1139</v>
      </c>
      <c r="Q325" s="3" t="s">
        <v>70</v>
      </c>
      <c r="R325" s="6">
        <v>45077</v>
      </c>
    </row>
    <row r="326" spans="1:18" x14ac:dyDescent="0.2">
      <c r="A326" s="3" t="s">
        <v>659</v>
      </c>
      <c r="B326" s="3" t="s">
        <v>2495</v>
      </c>
      <c r="C326" s="3" t="s">
        <v>2765</v>
      </c>
      <c r="D326" s="3" t="s">
        <v>2766</v>
      </c>
      <c r="E326" s="3" t="s">
        <v>2766</v>
      </c>
      <c r="F326" s="6">
        <v>43922</v>
      </c>
      <c r="G326" s="6" t="s">
        <v>1144</v>
      </c>
      <c r="H326" s="8">
        <v>39980</v>
      </c>
      <c r="I326" s="10">
        <v>0.5</v>
      </c>
      <c r="J326" s="3">
        <v>47838</v>
      </c>
      <c r="K326" s="3" t="s">
        <v>69</v>
      </c>
      <c r="L326" s="3" t="s">
        <v>1194</v>
      </c>
      <c r="M326" s="3" t="s">
        <v>1195</v>
      </c>
      <c r="N326" s="3" t="s">
        <v>4023</v>
      </c>
      <c r="O326" s="3" t="s">
        <v>4024</v>
      </c>
      <c r="P326" s="3" t="s">
        <v>1139</v>
      </c>
      <c r="Q326" s="3" t="s">
        <v>70</v>
      </c>
      <c r="R326" s="6">
        <v>45077</v>
      </c>
    </row>
    <row r="327" spans="1:18" x14ac:dyDescent="0.2">
      <c r="A327" s="3" t="s">
        <v>676</v>
      </c>
      <c r="B327" s="3" t="s">
        <v>2495</v>
      </c>
      <c r="C327" s="3" t="s">
        <v>2805</v>
      </c>
      <c r="D327" s="3" t="s">
        <v>2806</v>
      </c>
      <c r="E327" s="3" t="s">
        <v>2806</v>
      </c>
      <c r="F327" s="6">
        <v>43922</v>
      </c>
      <c r="G327" s="6" t="s">
        <v>1144</v>
      </c>
      <c r="H327" s="8">
        <v>39265</v>
      </c>
      <c r="I327" s="10">
        <v>0.5</v>
      </c>
      <c r="J327" s="3">
        <v>47838</v>
      </c>
      <c r="K327" s="3" t="s">
        <v>69</v>
      </c>
      <c r="L327" s="3" t="s">
        <v>1194</v>
      </c>
      <c r="M327" s="3" t="s">
        <v>1195</v>
      </c>
      <c r="N327" s="3" t="s">
        <v>4023</v>
      </c>
      <c r="O327" s="3" t="s">
        <v>4024</v>
      </c>
      <c r="P327" s="3" t="s">
        <v>1139</v>
      </c>
      <c r="Q327" s="3" t="s">
        <v>70</v>
      </c>
      <c r="R327" s="6">
        <v>45077</v>
      </c>
    </row>
    <row r="328" spans="1:18" x14ac:dyDescent="0.2">
      <c r="A328" s="3" t="s">
        <v>788</v>
      </c>
      <c r="B328" s="3" t="s">
        <v>2870</v>
      </c>
      <c r="C328" s="3" t="s">
        <v>3061</v>
      </c>
      <c r="D328" s="3" t="s">
        <v>3062</v>
      </c>
      <c r="E328" s="3" t="s">
        <v>3062</v>
      </c>
      <c r="F328" s="6">
        <v>43879</v>
      </c>
      <c r="G328" s="6" t="s">
        <v>1144</v>
      </c>
      <c r="H328" s="8">
        <v>25679.78</v>
      </c>
      <c r="I328" s="10">
        <v>0.55000010708816571</v>
      </c>
      <c r="J328" s="3">
        <v>47838</v>
      </c>
      <c r="K328" s="3" t="s">
        <v>69</v>
      </c>
      <c r="L328" s="3" t="s">
        <v>1194</v>
      </c>
      <c r="M328" s="3" t="s">
        <v>1195</v>
      </c>
      <c r="N328" s="3" t="s">
        <v>4018</v>
      </c>
      <c r="O328" s="3" t="s">
        <v>4022</v>
      </c>
      <c r="P328" s="3" t="s">
        <v>1139</v>
      </c>
      <c r="Q328" s="3" t="s">
        <v>70</v>
      </c>
      <c r="R328" s="6">
        <v>45077</v>
      </c>
    </row>
    <row r="329" spans="1:18" x14ac:dyDescent="0.2">
      <c r="A329" s="3" t="s">
        <v>961</v>
      </c>
      <c r="B329" s="3" t="s">
        <v>2870</v>
      </c>
      <c r="C329" s="3" t="s">
        <v>3457</v>
      </c>
      <c r="D329" s="3" t="s">
        <v>3458</v>
      </c>
      <c r="E329" s="3" t="s">
        <v>3459</v>
      </c>
      <c r="F329" s="6">
        <v>44197</v>
      </c>
      <c r="G329" s="6">
        <v>44655</v>
      </c>
      <c r="H329" s="8">
        <v>30000</v>
      </c>
      <c r="I329" s="10">
        <v>0.5</v>
      </c>
      <c r="J329" s="3">
        <v>47838</v>
      </c>
      <c r="K329" s="3" t="s">
        <v>69</v>
      </c>
      <c r="L329" s="3" t="s">
        <v>1194</v>
      </c>
      <c r="M329" s="3" t="s">
        <v>1195</v>
      </c>
      <c r="N329" s="3" t="s">
        <v>4018</v>
      </c>
      <c r="O329" s="3" t="s">
        <v>4022</v>
      </c>
      <c r="P329" s="3" t="s">
        <v>1139</v>
      </c>
      <c r="Q329" s="3" t="s">
        <v>70</v>
      </c>
      <c r="R329" s="6">
        <v>45077</v>
      </c>
    </row>
    <row r="330" spans="1:18" x14ac:dyDescent="0.2">
      <c r="A330" s="3" t="s">
        <v>1100</v>
      </c>
      <c r="B330" s="3" t="s">
        <v>3841</v>
      </c>
      <c r="C330" s="3" t="s">
        <v>3860</v>
      </c>
      <c r="D330" s="3" t="s">
        <v>3861</v>
      </c>
      <c r="E330" s="3" t="s">
        <v>3862</v>
      </c>
      <c r="F330" s="6">
        <v>44369</v>
      </c>
      <c r="G330" s="6" t="s">
        <v>1144</v>
      </c>
      <c r="H330" s="8">
        <v>149908.54</v>
      </c>
      <c r="I330" s="10">
        <v>0.6662601777777778</v>
      </c>
      <c r="J330" s="3">
        <v>47838</v>
      </c>
      <c r="K330" s="3" t="s">
        <v>69</v>
      </c>
      <c r="L330" s="3" t="s">
        <v>1194</v>
      </c>
      <c r="M330" s="3" t="s">
        <v>1195</v>
      </c>
      <c r="N330" s="3" t="s">
        <v>4023</v>
      </c>
      <c r="O330" s="3" t="s">
        <v>4024</v>
      </c>
      <c r="P330" s="3" t="s">
        <v>1139</v>
      </c>
      <c r="Q330" s="3" t="s">
        <v>70</v>
      </c>
      <c r="R330" s="6">
        <v>45077</v>
      </c>
    </row>
    <row r="331" spans="1:18" x14ac:dyDescent="0.2">
      <c r="A331" s="3" t="s">
        <v>811</v>
      </c>
      <c r="B331" s="3" t="s">
        <v>2870</v>
      </c>
      <c r="C331" s="3" t="s">
        <v>3113</v>
      </c>
      <c r="D331" s="3" t="s">
        <v>3114</v>
      </c>
      <c r="E331" s="3" t="s">
        <v>3114</v>
      </c>
      <c r="F331" s="6">
        <v>43879</v>
      </c>
      <c r="G331" s="6" t="s">
        <v>1144</v>
      </c>
      <c r="H331" s="8">
        <v>28973.9</v>
      </c>
      <c r="I331" s="10">
        <v>0.5000000862845676</v>
      </c>
      <c r="J331" s="3">
        <v>47833</v>
      </c>
      <c r="K331" s="3" t="s">
        <v>69</v>
      </c>
      <c r="L331" s="3" t="s">
        <v>2050</v>
      </c>
      <c r="M331" s="3" t="s">
        <v>1195</v>
      </c>
      <c r="N331" s="3" t="s">
        <v>4018</v>
      </c>
      <c r="O331" s="3" t="s">
        <v>4022</v>
      </c>
      <c r="P331" s="3" t="s">
        <v>1139</v>
      </c>
      <c r="Q331" s="3" t="s">
        <v>70</v>
      </c>
      <c r="R331" s="6">
        <v>45077</v>
      </c>
    </row>
    <row r="332" spans="1:18" x14ac:dyDescent="0.2">
      <c r="A332" s="3" t="s">
        <v>1012</v>
      </c>
      <c r="B332" s="3" t="s">
        <v>3215</v>
      </c>
      <c r="C332" s="3" t="s">
        <v>3604</v>
      </c>
      <c r="D332" s="3" t="s">
        <v>3605</v>
      </c>
      <c r="E332" s="3" t="s">
        <v>3606</v>
      </c>
      <c r="F332" s="6">
        <v>43831</v>
      </c>
      <c r="G332" s="6" t="s">
        <v>1144</v>
      </c>
      <c r="H332" s="8">
        <v>98809.06</v>
      </c>
      <c r="I332" s="10">
        <v>0.4</v>
      </c>
      <c r="J332" s="3">
        <v>47833</v>
      </c>
      <c r="K332" s="3" t="s">
        <v>69</v>
      </c>
      <c r="L332" s="3" t="s">
        <v>2050</v>
      </c>
      <c r="M332" s="3" t="s">
        <v>1195</v>
      </c>
      <c r="N332" s="3" t="s">
        <v>4020</v>
      </c>
      <c r="O332" s="3" t="s">
        <v>4021</v>
      </c>
      <c r="P332" s="3" t="s">
        <v>1139</v>
      </c>
      <c r="Q332" s="3" t="s">
        <v>70</v>
      </c>
      <c r="R332" s="6">
        <v>45077</v>
      </c>
    </row>
    <row r="333" spans="1:18" x14ac:dyDescent="0.2">
      <c r="A333" s="3" t="s">
        <v>503</v>
      </c>
      <c r="B333" s="3" t="s">
        <v>2222</v>
      </c>
      <c r="C333" s="3" t="s">
        <v>2378</v>
      </c>
      <c r="D333" s="3" t="s">
        <v>2379</v>
      </c>
      <c r="E333" s="3" t="s">
        <v>2379</v>
      </c>
      <c r="F333" s="6">
        <v>43831</v>
      </c>
      <c r="G333" s="6" t="s">
        <v>1144</v>
      </c>
      <c r="H333" s="8">
        <v>19775.089999999997</v>
      </c>
      <c r="I333" s="10">
        <v>0.44770764540810254</v>
      </c>
      <c r="J333" s="3">
        <v>47826</v>
      </c>
      <c r="K333" s="3" t="s">
        <v>69</v>
      </c>
      <c r="L333" s="3" t="s">
        <v>1195</v>
      </c>
      <c r="M333" s="3" t="s">
        <v>1195</v>
      </c>
      <c r="N333" s="3" t="s">
        <v>4018</v>
      </c>
      <c r="O333" s="3" t="s">
        <v>4022</v>
      </c>
      <c r="P333" s="3" t="s">
        <v>1139</v>
      </c>
      <c r="Q333" s="3" t="s">
        <v>70</v>
      </c>
      <c r="R333" s="6">
        <v>45077</v>
      </c>
    </row>
    <row r="334" spans="1:18" x14ac:dyDescent="0.2">
      <c r="A334" s="3" t="s">
        <v>647</v>
      </c>
      <c r="B334" s="3" t="s">
        <v>2495</v>
      </c>
      <c r="C334" s="3" t="s">
        <v>2738</v>
      </c>
      <c r="D334" s="3" t="s">
        <v>2739</v>
      </c>
      <c r="E334" s="3" t="s">
        <v>2739</v>
      </c>
      <c r="F334" s="6">
        <v>43922</v>
      </c>
      <c r="G334" s="6" t="s">
        <v>1144</v>
      </c>
      <c r="H334" s="8">
        <v>27312.5</v>
      </c>
      <c r="I334" s="10">
        <v>0.5</v>
      </c>
      <c r="J334" s="3">
        <v>47822</v>
      </c>
      <c r="K334" s="3" t="s">
        <v>69</v>
      </c>
      <c r="L334" s="3" t="s">
        <v>1981</v>
      </c>
      <c r="M334" s="3" t="s">
        <v>1195</v>
      </c>
      <c r="N334" s="3" t="s">
        <v>4023</v>
      </c>
      <c r="O334" s="3" t="s">
        <v>4024</v>
      </c>
      <c r="P334" s="3" t="s">
        <v>1139</v>
      </c>
      <c r="Q334" s="3" t="s">
        <v>70</v>
      </c>
      <c r="R334" s="6">
        <v>45077</v>
      </c>
    </row>
    <row r="335" spans="1:18" x14ac:dyDescent="0.2">
      <c r="A335" s="3" t="s">
        <v>962</v>
      </c>
      <c r="B335" s="3" t="s">
        <v>2870</v>
      </c>
      <c r="C335" s="3" t="s">
        <v>3460</v>
      </c>
      <c r="D335" s="3" t="s">
        <v>3461</v>
      </c>
      <c r="E335" s="3" t="s">
        <v>3462</v>
      </c>
      <c r="F335" s="6">
        <v>44197</v>
      </c>
      <c r="G335" s="6">
        <v>44673</v>
      </c>
      <c r="H335" s="8">
        <v>12506.24</v>
      </c>
      <c r="I335" s="10">
        <v>0.54999995602195728</v>
      </c>
      <c r="J335" s="3">
        <v>47814</v>
      </c>
      <c r="K335" s="3" t="s">
        <v>69</v>
      </c>
      <c r="L335" s="3" t="s">
        <v>1829</v>
      </c>
      <c r="M335" s="3" t="s">
        <v>1195</v>
      </c>
      <c r="N335" s="3" t="s">
        <v>4018</v>
      </c>
      <c r="O335" s="3" t="s">
        <v>4022</v>
      </c>
      <c r="P335" s="3" t="s">
        <v>1139</v>
      </c>
      <c r="Q335" s="3" t="s">
        <v>70</v>
      </c>
      <c r="R335" s="6">
        <v>45077</v>
      </c>
    </row>
    <row r="336" spans="1:18" x14ac:dyDescent="0.2">
      <c r="A336" s="3" t="s">
        <v>1017</v>
      </c>
      <c r="B336" s="3" t="s">
        <v>3215</v>
      </c>
      <c r="C336" s="3" t="s">
        <v>3622</v>
      </c>
      <c r="D336" s="3" t="s">
        <v>3623</v>
      </c>
      <c r="E336" s="3" t="s">
        <v>3624</v>
      </c>
      <c r="F336" s="6">
        <v>43831</v>
      </c>
      <c r="G336" s="6" t="s">
        <v>1144</v>
      </c>
      <c r="H336" s="8">
        <v>39506.379999999997</v>
      </c>
      <c r="I336" s="10">
        <v>0.40000004049979171</v>
      </c>
      <c r="J336" s="3">
        <v>47814</v>
      </c>
      <c r="K336" s="3" t="s">
        <v>69</v>
      </c>
      <c r="L336" s="3" t="s">
        <v>1829</v>
      </c>
      <c r="M336" s="3" t="s">
        <v>1195</v>
      </c>
      <c r="N336" s="3" t="s">
        <v>4020</v>
      </c>
      <c r="O336" s="3" t="s">
        <v>4021</v>
      </c>
      <c r="P336" s="3" t="s">
        <v>1139</v>
      </c>
      <c r="Q336" s="3" t="s">
        <v>70</v>
      </c>
      <c r="R336" s="6">
        <v>45077</v>
      </c>
    </row>
    <row r="337" spans="1:18" x14ac:dyDescent="0.2">
      <c r="A337" s="3" t="s">
        <v>653</v>
      </c>
      <c r="B337" s="3" t="s">
        <v>2495</v>
      </c>
      <c r="C337" s="3" t="s">
        <v>2751</v>
      </c>
      <c r="D337" s="3" t="s">
        <v>2752</v>
      </c>
      <c r="E337" s="3" t="s">
        <v>2752</v>
      </c>
      <c r="F337" s="6">
        <v>43922</v>
      </c>
      <c r="G337" s="6" t="s">
        <v>1144</v>
      </c>
      <c r="H337" s="8">
        <v>40000</v>
      </c>
      <c r="I337" s="10">
        <v>0.5</v>
      </c>
      <c r="J337" s="3">
        <v>47522</v>
      </c>
      <c r="K337" s="3" t="s">
        <v>69</v>
      </c>
      <c r="L337" s="3" t="s">
        <v>1179</v>
      </c>
      <c r="M337" s="3" t="s">
        <v>1154</v>
      </c>
      <c r="N337" s="3" t="s">
        <v>4023</v>
      </c>
      <c r="O337" s="3" t="s">
        <v>4024</v>
      </c>
      <c r="P337" s="3" t="s">
        <v>1139</v>
      </c>
      <c r="Q337" s="3" t="s">
        <v>70</v>
      </c>
      <c r="R337" s="6">
        <v>45077</v>
      </c>
    </row>
    <row r="338" spans="1:18" x14ac:dyDescent="0.2">
      <c r="A338" s="3" t="s">
        <v>733</v>
      </c>
      <c r="B338" s="3" t="s">
        <v>2870</v>
      </c>
      <c r="C338" s="3" t="s">
        <v>2936</v>
      </c>
      <c r="D338" s="3" t="s">
        <v>2937</v>
      </c>
      <c r="E338" s="3" t="s">
        <v>2937</v>
      </c>
      <c r="F338" s="6">
        <v>43879</v>
      </c>
      <c r="G338" s="6" t="s">
        <v>1144</v>
      </c>
      <c r="H338" s="8">
        <v>6547.16</v>
      </c>
      <c r="I338" s="10">
        <v>0.4</v>
      </c>
      <c r="J338" s="3">
        <v>47522</v>
      </c>
      <c r="K338" s="3" t="s">
        <v>69</v>
      </c>
      <c r="L338" s="3" t="s">
        <v>1179</v>
      </c>
      <c r="M338" s="3" t="s">
        <v>1154</v>
      </c>
      <c r="N338" s="3" t="s">
        <v>4018</v>
      </c>
      <c r="O338" s="3" t="s">
        <v>4022</v>
      </c>
      <c r="P338" s="3" t="s">
        <v>1139</v>
      </c>
      <c r="Q338" s="3" t="s">
        <v>70</v>
      </c>
      <c r="R338" s="6">
        <v>45077</v>
      </c>
    </row>
    <row r="339" spans="1:18" x14ac:dyDescent="0.2">
      <c r="A339" s="3" t="s">
        <v>736</v>
      </c>
      <c r="B339" s="3" t="s">
        <v>2870</v>
      </c>
      <c r="C339" s="3" t="s">
        <v>2944</v>
      </c>
      <c r="D339" s="3" t="s">
        <v>2945</v>
      </c>
      <c r="E339" s="3" t="s">
        <v>2945</v>
      </c>
      <c r="F339" s="6">
        <v>43879</v>
      </c>
      <c r="G339" s="6" t="s">
        <v>1144</v>
      </c>
      <c r="H339" s="8">
        <v>30000</v>
      </c>
      <c r="I339" s="10">
        <v>0.40899795501022496</v>
      </c>
      <c r="J339" s="3">
        <v>47522</v>
      </c>
      <c r="K339" s="3" t="s">
        <v>69</v>
      </c>
      <c r="L339" s="3" t="s">
        <v>1179</v>
      </c>
      <c r="M339" s="3" t="s">
        <v>1154</v>
      </c>
      <c r="N339" s="3" t="s">
        <v>4018</v>
      </c>
      <c r="O339" s="3" t="s">
        <v>4022</v>
      </c>
      <c r="P339" s="3" t="s">
        <v>1139</v>
      </c>
      <c r="Q339" s="3" t="s">
        <v>70</v>
      </c>
      <c r="R339" s="6">
        <v>45077</v>
      </c>
    </row>
    <row r="340" spans="1:18" x14ac:dyDescent="0.2">
      <c r="A340" s="3" t="s">
        <v>862</v>
      </c>
      <c r="B340" s="3" t="s">
        <v>3220</v>
      </c>
      <c r="C340" s="3" t="s">
        <v>3237</v>
      </c>
      <c r="D340" s="3" t="s">
        <v>3238</v>
      </c>
      <c r="E340" s="3" t="s">
        <v>3238</v>
      </c>
      <c r="F340" s="6">
        <v>43862</v>
      </c>
      <c r="G340" s="6" t="s">
        <v>1144</v>
      </c>
      <c r="H340" s="8">
        <v>105208.51000000001</v>
      </c>
      <c r="I340" s="10">
        <v>0.79999998479210499</v>
      </c>
      <c r="J340" s="3">
        <v>47522</v>
      </c>
      <c r="K340" s="3" t="s">
        <v>69</v>
      </c>
      <c r="L340" s="3" t="s">
        <v>1179</v>
      </c>
      <c r="M340" s="3" t="s">
        <v>1154</v>
      </c>
      <c r="N340" s="3" t="s">
        <v>4023</v>
      </c>
      <c r="O340" s="3" t="s">
        <v>4024</v>
      </c>
      <c r="P340" s="3" t="s">
        <v>1139</v>
      </c>
      <c r="Q340" s="3" t="s">
        <v>70</v>
      </c>
      <c r="R340" s="6">
        <v>45077</v>
      </c>
    </row>
    <row r="341" spans="1:18" x14ac:dyDescent="0.2">
      <c r="A341" s="3" t="s">
        <v>960</v>
      </c>
      <c r="B341" s="3" t="s">
        <v>2870</v>
      </c>
      <c r="C341" s="3" t="s">
        <v>3454</v>
      </c>
      <c r="D341" s="3" t="s">
        <v>3455</v>
      </c>
      <c r="E341" s="3" t="s">
        <v>3456</v>
      </c>
      <c r="F341" s="6">
        <v>44197</v>
      </c>
      <c r="G341" s="6">
        <v>44733</v>
      </c>
      <c r="H341" s="8">
        <v>27170.400000000001</v>
      </c>
      <c r="I341" s="10">
        <v>0.39534382911852867</v>
      </c>
      <c r="J341" s="3">
        <v>47522</v>
      </c>
      <c r="K341" s="3" t="s">
        <v>69</v>
      </c>
      <c r="L341" s="3" t="s">
        <v>1179</v>
      </c>
      <c r="M341" s="3" t="s">
        <v>1154</v>
      </c>
      <c r="N341" s="3" t="s">
        <v>4018</v>
      </c>
      <c r="O341" s="3" t="s">
        <v>4022</v>
      </c>
      <c r="P341" s="3" t="s">
        <v>1139</v>
      </c>
      <c r="Q341" s="3" t="s">
        <v>70</v>
      </c>
      <c r="R341" s="6">
        <v>45077</v>
      </c>
    </row>
    <row r="342" spans="1:18" x14ac:dyDescent="0.2">
      <c r="A342" s="3" t="s">
        <v>78</v>
      </c>
      <c r="B342" s="3" t="s">
        <v>1167</v>
      </c>
      <c r="C342" s="3" t="s">
        <v>1176</v>
      </c>
      <c r="D342" s="3" t="s">
        <v>1177</v>
      </c>
      <c r="E342" s="3" t="s">
        <v>1178</v>
      </c>
      <c r="F342" s="6">
        <v>42370</v>
      </c>
      <c r="G342" s="6" t="s">
        <v>1144</v>
      </c>
      <c r="H342" s="8">
        <v>517516.55</v>
      </c>
      <c r="I342" s="10">
        <v>0.18482733928571429</v>
      </c>
      <c r="J342" s="3">
        <v>47521</v>
      </c>
      <c r="K342" s="3" t="s">
        <v>69</v>
      </c>
      <c r="L342" s="3" t="s">
        <v>1179</v>
      </c>
      <c r="M342" s="3" t="s">
        <v>1154</v>
      </c>
      <c r="N342" s="3" t="s">
        <v>4025</v>
      </c>
      <c r="O342" s="3" t="s">
        <v>4026</v>
      </c>
      <c r="P342" s="3" t="s">
        <v>1139</v>
      </c>
      <c r="Q342" s="3" t="s">
        <v>70</v>
      </c>
      <c r="R342" s="6">
        <v>45077</v>
      </c>
    </row>
    <row r="343" spans="1:18" x14ac:dyDescent="0.2">
      <c r="A343" s="3" t="s">
        <v>101</v>
      </c>
      <c r="B343" s="3" t="s">
        <v>1257</v>
      </c>
      <c r="C343" s="3" t="s">
        <v>1176</v>
      </c>
      <c r="D343" s="3" t="s">
        <v>1286</v>
      </c>
      <c r="E343" s="3" t="s">
        <v>1286</v>
      </c>
      <c r="F343" s="6">
        <v>43101</v>
      </c>
      <c r="G343" s="6">
        <v>44736</v>
      </c>
      <c r="H343" s="8">
        <v>36582.67</v>
      </c>
      <c r="I343" s="10">
        <v>0.20215016152044729</v>
      </c>
      <c r="J343" s="3">
        <v>47521</v>
      </c>
      <c r="K343" s="3" t="s">
        <v>69</v>
      </c>
      <c r="L343" s="3" t="s">
        <v>1179</v>
      </c>
      <c r="M343" s="3" t="s">
        <v>1154</v>
      </c>
      <c r="N343" s="3" t="s">
        <v>4020</v>
      </c>
      <c r="O343" s="3" t="s">
        <v>4021</v>
      </c>
      <c r="P343" s="3" t="s">
        <v>1139</v>
      </c>
      <c r="Q343" s="3" t="s">
        <v>70</v>
      </c>
      <c r="R343" s="6">
        <v>45077</v>
      </c>
    </row>
    <row r="344" spans="1:18" x14ac:dyDescent="0.2">
      <c r="A344" s="3" t="s">
        <v>129</v>
      </c>
      <c r="B344" s="3" t="s">
        <v>1350</v>
      </c>
      <c r="C344" s="3" t="s">
        <v>1176</v>
      </c>
      <c r="D344" s="3" t="s">
        <v>1362</v>
      </c>
      <c r="E344" s="3" t="s">
        <v>1363</v>
      </c>
      <c r="F344" s="6">
        <v>42736</v>
      </c>
      <c r="G344" s="6" t="s">
        <v>1144</v>
      </c>
      <c r="H344" s="8">
        <v>652529.14</v>
      </c>
      <c r="I344" s="10">
        <v>0.52202331199999996</v>
      </c>
      <c r="J344" s="3">
        <v>47521</v>
      </c>
      <c r="K344" s="3" t="s">
        <v>69</v>
      </c>
      <c r="L344" s="3" t="s">
        <v>1179</v>
      </c>
      <c r="M344" s="3" t="s">
        <v>1154</v>
      </c>
      <c r="N344" s="3" t="s">
        <v>4025</v>
      </c>
      <c r="O344" s="3" t="s">
        <v>4026</v>
      </c>
      <c r="P344" s="3" t="s">
        <v>1139</v>
      </c>
      <c r="Q344" s="3" t="s">
        <v>70</v>
      </c>
      <c r="R344" s="6">
        <v>45077</v>
      </c>
    </row>
    <row r="345" spans="1:18" x14ac:dyDescent="0.2">
      <c r="A345" s="3" t="s">
        <v>137</v>
      </c>
      <c r="B345" s="3" t="s">
        <v>1374</v>
      </c>
      <c r="C345" s="3" t="s">
        <v>1379</v>
      </c>
      <c r="D345" s="3" t="s">
        <v>1380</v>
      </c>
      <c r="E345" s="3" t="s">
        <v>1380</v>
      </c>
      <c r="F345" s="6">
        <v>43101</v>
      </c>
      <c r="G345" s="6" t="s">
        <v>1144</v>
      </c>
      <c r="H345" s="8">
        <v>30939.02</v>
      </c>
      <c r="I345" s="10">
        <v>0.2674159274825243</v>
      </c>
      <c r="J345" s="3">
        <v>47521</v>
      </c>
      <c r="K345" s="3" t="s">
        <v>69</v>
      </c>
      <c r="L345" s="3" t="s">
        <v>1179</v>
      </c>
      <c r="M345" s="3" t="s">
        <v>1154</v>
      </c>
      <c r="N345" s="3" t="s">
        <v>4020</v>
      </c>
      <c r="O345" s="3" t="s">
        <v>4021</v>
      </c>
      <c r="P345" s="3" t="s">
        <v>1139</v>
      </c>
      <c r="Q345" s="3" t="s">
        <v>70</v>
      </c>
      <c r="R345" s="6">
        <v>45077</v>
      </c>
    </row>
    <row r="346" spans="1:18" x14ac:dyDescent="0.2">
      <c r="A346" s="3" t="s">
        <v>192</v>
      </c>
      <c r="B346" s="3" t="s">
        <v>1371</v>
      </c>
      <c r="C346" s="3" t="s">
        <v>1176</v>
      </c>
      <c r="D346" s="3" t="s">
        <v>1493</v>
      </c>
      <c r="E346" s="3" t="s">
        <v>1494</v>
      </c>
      <c r="F346" s="6">
        <v>43101</v>
      </c>
      <c r="G346" s="6" t="s">
        <v>1144</v>
      </c>
      <c r="H346" s="8">
        <v>257236.3</v>
      </c>
      <c r="I346" s="10">
        <v>0.51447259999999995</v>
      </c>
      <c r="J346" s="3">
        <v>47521</v>
      </c>
      <c r="K346" s="3" t="s">
        <v>69</v>
      </c>
      <c r="L346" s="3" t="s">
        <v>1179</v>
      </c>
      <c r="M346" s="3" t="s">
        <v>1154</v>
      </c>
      <c r="N346" s="3" t="s">
        <v>4025</v>
      </c>
      <c r="O346" s="3" t="s">
        <v>4026</v>
      </c>
      <c r="P346" s="3" t="s">
        <v>1139</v>
      </c>
      <c r="Q346" s="3" t="s">
        <v>70</v>
      </c>
      <c r="R346" s="6">
        <v>45077</v>
      </c>
    </row>
    <row r="347" spans="1:18" x14ac:dyDescent="0.2">
      <c r="A347" s="3" t="s">
        <v>203</v>
      </c>
      <c r="B347" s="3" t="s">
        <v>1505</v>
      </c>
      <c r="C347" s="3" t="s">
        <v>1528</v>
      </c>
      <c r="D347" s="3" t="s">
        <v>1529</v>
      </c>
      <c r="E347" s="3" t="s">
        <v>1530</v>
      </c>
      <c r="F347" s="6">
        <v>43669</v>
      </c>
      <c r="G347" s="6">
        <v>44757</v>
      </c>
      <c r="H347" s="8">
        <v>454928.34</v>
      </c>
      <c r="I347" s="10">
        <v>0.38638837123801545</v>
      </c>
      <c r="J347" s="3">
        <v>47521</v>
      </c>
      <c r="K347" s="3" t="s">
        <v>69</v>
      </c>
      <c r="L347" s="3" t="s">
        <v>1179</v>
      </c>
      <c r="M347" s="3" t="s">
        <v>1154</v>
      </c>
      <c r="N347" s="3" t="s">
        <v>4023</v>
      </c>
      <c r="O347" s="3" t="s">
        <v>4024</v>
      </c>
      <c r="P347" s="3" t="s">
        <v>1139</v>
      </c>
      <c r="Q347" s="3" t="s">
        <v>70</v>
      </c>
      <c r="R347" s="6">
        <v>45077</v>
      </c>
    </row>
    <row r="348" spans="1:18" x14ac:dyDescent="0.2">
      <c r="A348" s="3" t="s">
        <v>43</v>
      </c>
      <c r="B348" s="3" t="s">
        <v>1505</v>
      </c>
      <c r="C348" s="3" t="s">
        <v>1603</v>
      </c>
      <c r="D348" s="3" t="s">
        <v>1604</v>
      </c>
      <c r="E348" s="3" t="s">
        <v>1604</v>
      </c>
      <c r="F348" s="6">
        <v>43665</v>
      </c>
      <c r="G348" s="6">
        <v>44623</v>
      </c>
      <c r="H348" s="8">
        <v>454893.8</v>
      </c>
      <c r="I348" s="10">
        <v>0.40551329085919663</v>
      </c>
      <c r="J348" s="3">
        <v>47521</v>
      </c>
      <c r="K348" s="3" t="s">
        <v>69</v>
      </c>
      <c r="L348" s="3" t="s">
        <v>1179</v>
      </c>
      <c r="M348" s="3" t="s">
        <v>1154</v>
      </c>
      <c r="N348" s="3" t="s">
        <v>4023</v>
      </c>
      <c r="O348" s="3" t="s">
        <v>4024</v>
      </c>
      <c r="P348" s="3" t="s">
        <v>1139</v>
      </c>
      <c r="Q348" s="3" t="s">
        <v>70</v>
      </c>
      <c r="R348" s="6">
        <v>45077</v>
      </c>
    </row>
    <row r="349" spans="1:18" x14ac:dyDescent="0.2">
      <c r="A349" s="3" t="s">
        <v>45</v>
      </c>
      <c r="B349" s="3" t="s">
        <v>1500</v>
      </c>
      <c r="C349" s="3" t="s">
        <v>1635</v>
      </c>
      <c r="D349" s="3" t="s">
        <v>1636</v>
      </c>
      <c r="E349" s="3" t="s">
        <v>1636</v>
      </c>
      <c r="F349" s="6">
        <v>43425</v>
      </c>
      <c r="G349" s="6" t="s">
        <v>1144</v>
      </c>
      <c r="H349" s="8">
        <v>83099.100000000006</v>
      </c>
      <c r="I349" s="10">
        <v>0.35000000000000003</v>
      </c>
      <c r="J349" s="3">
        <v>47521</v>
      </c>
      <c r="K349" s="3" t="s">
        <v>69</v>
      </c>
      <c r="L349" s="3" t="s">
        <v>1179</v>
      </c>
      <c r="M349" s="3" t="s">
        <v>1154</v>
      </c>
      <c r="N349" s="3" t="s">
        <v>4023</v>
      </c>
      <c r="O349" s="3" t="s">
        <v>4024</v>
      </c>
      <c r="P349" s="3" t="s">
        <v>1139</v>
      </c>
      <c r="Q349" s="3" t="s">
        <v>70</v>
      </c>
      <c r="R349" s="6">
        <v>45077</v>
      </c>
    </row>
    <row r="350" spans="1:18" x14ac:dyDescent="0.2">
      <c r="A350" s="3" t="s">
        <v>349</v>
      </c>
      <c r="B350" s="3" t="s">
        <v>1884</v>
      </c>
      <c r="C350" s="3" t="s">
        <v>1960</v>
      </c>
      <c r="D350" s="3" t="s">
        <v>1961</v>
      </c>
      <c r="E350" s="3" t="s">
        <v>1961</v>
      </c>
      <c r="F350" s="6">
        <v>43831</v>
      </c>
      <c r="G350" s="6" t="s">
        <v>1144</v>
      </c>
      <c r="H350" s="8">
        <v>91000</v>
      </c>
      <c r="I350" s="10">
        <v>0.7</v>
      </c>
      <c r="J350" s="3">
        <v>47521</v>
      </c>
      <c r="K350" s="3" t="s">
        <v>69</v>
      </c>
      <c r="L350" s="3" t="s">
        <v>1179</v>
      </c>
      <c r="M350" s="3" t="s">
        <v>1154</v>
      </c>
      <c r="N350" s="3" t="s">
        <v>4023</v>
      </c>
      <c r="O350" s="3" t="s">
        <v>4024</v>
      </c>
      <c r="P350" s="3" t="s">
        <v>1139</v>
      </c>
      <c r="Q350" s="3" t="s">
        <v>70</v>
      </c>
      <c r="R350" s="6">
        <v>45077</v>
      </c>
    </row>
    <row r="351" spans="1:18" x14ac:dyDescent="0.2">
      <c r="A351" s="3" t="s">
        <v>468</v>
      </c>
      <c r="B351" s="3" t="s">
        <v>2222</v>
      </c>
      <c r="C351" s="3" t="s">
        <v>2300</v>
      </c>
      <c r="D351" s="3" t="s">
        <v>2301</v>
      </c>
      <c r="E351" s="3" t="s">
        <v>2301</v>
      </c>
      <c r="F351" s="6">
        <v>43831</v>
      </c>
      <c r="G351" s="6" t="s">
        <v>1144</v>
      </c>
      <c r="H351" s="8">
        <v>20653.840000000004</v>
      </c>
      <c r="I351" s="10">
        <v>0.45000002178771714</v>
      </c>
      <c r="J351" s="3">
        <v>47521</v>
      </c>
      <c r="K351" s="3" t="s">
        <v>69</v>
      </c>
      <c r="L351" s="3" t="s">
        <v>1179</v>
      </c>
      <c r="M351" s="3" t="s">
        <v>1154</v>
      </c>
      <c r="N351" s="3" t="s">
        <v>4018</v>
      </c>
      <c r="O351" s="3" t="s">
        <v>4022</v>
      </c>
      <c r="P351" s="3" t="s">
        <v>1139</v>
      </c>
      <c r="Q351" s="3" t="s">
        <v>70</v>
      </c>
      <c r="R351" s="6">
        <v>45077</v>
      </c>
    </row>
    <row r="352" spans="1:18" x14ac:dyDescent="0.2">
      <c r="A352" s="3" t="s">
        <v>634</v>
      </c>
      <c r="B352" s="3" t="s">
        <v>2495</v>
      </c>
      <c r="C352" s="3" t="s">
        <v>2712</v>
      </c>
      <c r="D352" s="3" t="s">
        <v>2713</v>
      </c>
      <c r="E352" s="3" t="s">
        <v>2713</v>
      </c>
      <c r="F352" s="6">
        <v>43922</v>
      </c>
      <c r="G352" s="6" t="s">
        <v>1144</v>
      </c>
      <c r="H352" s="8">
        <v>39840</v>
      </c>
      <c r="I352" s="10">
        <v>0.5</v>
      </c>
      <c r="J352" s="3">
        <v>47521</v>
      </c>
      <c r="K352" s="3" t="s">
        <v>69</v>
      </c>
      <c r="L352" s="3" t="s">
        <v>1179</v>
      </c>
      <c r="M352" s="3" t="s">
        <v>1154</v>
      </c>
      <c r="N352" s="3" t="s">
        <v>4023</v>
      </c>
      <c r="O352" s="3" t="s">
        <v>4024</v>
      </c>
      <c r="P352" s="3" t="s">
        <v>1139</v>
      </c>
      <c r="Q352" s="3" t="s">
        <v>70</v>
      </c>
      <c r="R352" s="6">
        <v>45077</v>
      </c>
    </row>
    <row r="353" spans="1:18" x14ac:dyDescent="0.2">
      <c r="A353" s="3" t="s">
        <v>660</v>
      </c>
      <c r="B353" s="3" t="s">
        <v>2495</v>
      </c>
      <c r="C353" s="3" t="s">
        <v>2767</v>
      </c>
      <c r="D353" s="3" t="s">
        <v>2768</v>
      </c>
      <c r="E353" s="3" t="s">
        <v>2768</v>
      </c>
      <c r="F353" s="6">
        <v>43922</v>
      </c>
      <c r="G353" s="6" t="s">
        <v>1144</v>
      </c>
      <c r="H353" s="8">
        <v>26250.5</v>
      </c>
      <c r="I353" s="10">
        <v>0.5</v>
      </c>
      <c r="J353" s="3">
        <v>47521</v>
      </c>
      <c r="K353" s="3" t="s">
        <v>69</v>
      </c>
      <c r="L353" s="3" t="s">
        <v>1179</v>
      </c>
      <c r="M353" s="3" t="s">
        <v>1154</v>
      </c>
      <c r="N353" s="3" t="s">
        <v>4023</v>
      </c>
      <c r="O353" s="3" t="s">
        <v>4024</v>
      </c>
      <c r="P353" s="3" t="s">
        <v>1139</v>
      </c>
      <c r="Q353" s="3" t="s">
        <v>70</v>
      </c>
      <c r="R353" s="6">
        <v>45077</v>
      </c>
    </row>
    <row r="354" spans="1:18" x14ac:dyDescent="0.2">
      <c r="A354" s="3" t="s">
        <v>702</v>
      </c>
      <c r="B354" s="3" t="s">
        <v>1644</v>
      </c>
      <c r="C354" s="3" t="s">
        <v>1176</v>
      </c>
      <c r="D354" s="3" t="s">
        <v>2866</v>
      </c>
      <c r="E354" s="3" t="s">
        <v>2867</v>
      </c>
      <c r="F354" s="6">
        <v>43466</v>
      </c>
      <c r="G354" s="6" t="s">
        <v>1144</v>
      </c>
      <c r="H354" s="8">
        <v>352500</v>
      </c>
      <c r="I354" s="10">
        <v>0.58750000000000002</v>
      </c>
      <c r="J354" s="3">
        <v>47521</v>
      </c>
      <c r="K354" s="3" t="s">
        <v>69</v>
      </c>
      <c r="L354" s="3" t="s">
        <v>1179</v>
      </c>
      <c r="M354" s="3" t="s">
        <v>1154</v>
      </c>
      <c r="N354" s="3" t="s">
        <v>4027</v>
      </c>
      <c r="O354" s="3" t="s">
        <v>4028</v>
      </c>
      <c r="P354" s="3" t="s">
        <v>1139</v>
      </c>
      <c r="Q354" s="3" t="s">
        <v>70</v>
      </c>
      <c r="R354" s="6">
        <v>45077</v>
      </c>
    </row>
    <row r="355" spans="1:18" x14ac:dyDescent="0.2">
      <c r="A355" s="3" t="s">
        <v>748</v>
      </c>
      <c r="B355" s="3" t="s">
        <v>2870</v>
      </c>
      <c r="C355" s="3" t="s">
        <v>2972</v>
      </c>
      <c r="D355" s="3" t="s">
        <v>2973</v>
      </c>
      <c r="E355" s="3" t="s">
        <v>2973</v>
      </c>
      <c r="F355" s="6">
        <v>43879</v>
      </c>
      <c r="G355" s="6" t="s">
        <v>1144</v>
      </c>
      <c r="H355" s="8">
        <v>29175.010000000002</v>
      </c>
      <c r="I355" s="10">
        <v>0.55000002827762673</v>
      </c>
      <c r="J355" s="3">
        <v>47521</v>
      </c>
      <c r="K355" s="3" t="s">
        <v>69</v>
      </c>
      <c r="L355" s="3" t="s">
        <v>1179</v>
      </c>
      <c r="M355" s="3" t="s">
        <v>1154</v>
      </c>
      <c r="N355" s="3" t="s">
        <v>4018</v>
      </c>
      <c r="O355" s="3" t="s">
        <v>4022</v>
      </c>
      <c r="P355" s="3" t="s">
        <v>1139</v>
      </c>
      <c r="Q355" s="3" t="s">
        <v>70</v>
      </c>
      <c r="R355" s="6">
        <v>45077</v>
      </c>
    </row>
    <row r="356" spans="1:18" x14ac:dyDescent="0.2">
      <c r="A356" s="3" t="s">
        <v>838</v>
      </c>
      <c r="B356" s="3" t="s">
        <v>2859</v>
      </c>
      <c r="C356" s="3" t="s">
        <v>3172</v>
      </c>
      <c r="D356" s="3" t="s">
        <v>3173</v>
      </c>
      <c r="E356" s="3" t="s">
        <v>3174</v>
      </c>
      <c r="F356" s="6">
        <v>43862</v>
      </c>
      <c r="G356" s="6">
        <v>44743</v>
      </c>
      <c r="H356" s="8">
        <v>99000</v>
      </c>
      <c r="I356" s="10">
        <v>0.3288908375763297</v>
      </c>
      <c r="J356" s="3">
        <v>47521</v>
      </c>
      <c r="K356" s="3" t="s">
        <v>69</v>
      </c>
      <c r="L356" s="3" t="s">
        <v>1179</v>
      </c>
      <c r="M356" s="3" t="s">
        <v>1154</v>
      </c>
      <c r="N356" s="3" t="s">
        <v>4023</v>
      </c>
      <c r="O356" s="3" t="s">
        <v>4024</v>
      </c>
      <c r="P356" s="3" t="s">
        <v>1139</v>
      </c>
      <c r="Q356" s="3" t="s">
        <v>70</v>
      </c>
      <c r="R356" s="6">
        <v>45077</v>
      </c>
    </row>
    <row r="357" spans="1:18" x14ac:dyDescent="0.2">
      <c r="A357" s="3" t="s">
        <v>888</v>
      </c>
      <c r="B357" s="3" t="s">
        <v>3220</v>
      </c>
      <c r="C357" s="3" t="s">
        <v>1528</v>
      </c>
      <c r="D357" s="3" t="s">
        <v>3289</v>
      </c>
      <c r="E357" s="3" t="s">
        <v>3289</v>
      </c>
      <c r="F357" s="6">
        <v>44042</v>
      </c>
      <c r="G357" s="6">
        <v>44474</v>
      </c>
      <c r="H357" s="8">
        <v>113779.28</v>
      </c>
      <c r="I357" s="10">
        <v>0.79999999999999993</v>
      </c>
      <c r="J357" s="3">
        <v>47521</v>
      </c>
      <c r="K357" s="3" t="s">
        <v>69</v>
      </c>
      <c r="L357" s="3" t="s">
        <v>1179</v>
      </c>
      <c r="M357" s="3" t="s">
        <v>1154</v>
      </c>
      <c r="N357" s="3" t="s">
        <v>4023</v>
      </c>
      <c r="O357" s="3" t="s">
        <v>4024</v>
      </c>
      <c r="P357" s="3" t="s">
        <v>1139</v>
      </c>
      <c r="Q357" s="3" t="s">
        <v>70</v>
      </c>
      <c r="R357" s="6">
        <v>45077</v>
      </c>
    </row>
    <row r="358" spans="1:18" x14ac:dyDescent="0.2">
      <c r="A358" s="3" t="s">
        <v>914</v>
      </c>
      <c r="B358" s="3" t="s">
        <v>3220</v>
      </c>
      <c r="C358" s="3" t="s">
        <v>1635</v>
      </c>
      <c r="D358" s="3" t="s">
        <v>3344</v>
      </c>
      <c r="E358" s="3" t="s">
        <v>3344</v>
      </c>
      <c r="F358" s="6">
        <v>43862</v>
      </c>
      <c r="G358" s="6" t="s">
        <v>1144</v>
      </c>
      <c r="H358" s="8">
        <v>120000</v>
      </c>
      <c r="I358" s="10">
        <v>0.8</v>
      </c>
      <c r="J358" s="3">
        <v>47521</v>
      </c>
      <c r="K358" s="3" t="s">
        <v>69</v>
      </c>
      <c r="L358" s="3" t="s">
        <v>1179</v>
      </c>
      <c r="M358" s="3" t="s">
        <v>1154</v>
      </c>
      <c r="N358" s="3" t="s">
        <v>4023</v>
      </c>
      <c r="O358" s="3" t="s">
        <v>4024</v>
      </c>
      <c r="P358" s="3" t="s">
        <v>1139</v>
      </c>
      <c r="Q358" s="3" t="s">
        <v>70</v>
      </c>
      <c r="R358" s="6">
        <v>45077</v>
      </c>
    </row>
    <row r="359" spans="1:18" x14ac:dyDescent="0.2">
      <c r="A359" s="3" t="s">
        <v>955</v>
      </c>
      <c r="B359" s="3" t="s">
        <v>2870</v>
      </c>
      <c r="C359" s="3" t="s">
        <v>2113</v>
      </c>
      <c r="D359" s="3" t="s">
        <v>3441</v>
      </c>
      <c r="E359" s="3" t="s">
        <v>3442</v>
      </c>
      <c r="F359" s="6">
        <v>44197</v>
      </c>
      <c r="G359" s="6">
        <v>44692</v>
      </c>
      <c r="H359" s="8">
        <v>11192.5</v>
      </c>
      <c r="I359" s="10">
        <v>0.53906402014367971</v>
      </c>
      <c r="J359" s="3">
        <v>47521</v>
      </c>
      <c r="K359" s="3" t="s">
        <v>69</v>
      </c>
      <c r="L359" s="3" t="s">
        <v>1179</v>
      </c>
      <c r="M359" s="3" t="s">
        <v>1154</v>
      </c>
      <c r="N359" s="3" t="s">
        <v>4018</v>
      </c>
      <c r="O359" s="3" t="s">
        <v>4022</v>
      </c>
      <c r="P359" s="3" t="s">
        <v>1139</v>
      </c>
      <c r="Q359" s="3" t="s">
        <v>70</v>
      </c>
      <c r="R359" s="6">
        <v>45077</v>
      </c>
    </row>
    <row r="360" spans="1:18" x14ac:dyDescent="0.2">
      <c r="A360" s="3" t="s">
        <v>971</v>
      </c>
      <c r="B360" s="3" t="s">
        <v>2870</v>
      </c>
      <c r="C360" s="3" t="s">
        <v>3486</v>
      </c>
      <c r="D360" s="3" t="s">
        <v>3487</v>
      </c>
      <c r="E360" s="3" t="s">
        <v>3488</v>
      </c>
      <c r="F360" s="6">
        <v>44197</v>
      </c>
      <c r="G360" s="6">
        <v>44824</v>
      </c>
      <c r="H360" s="8">
        <v>16501.97</v>
      </c>
      <c r="I360" s="10">
        <v>0.5</v>
      </c>
      <c r="J360" s="3">
        <v>47521</v>
      </c>
      <c r="K360" s="3" t="s">
        <v>69</v>
      </c>
      <c r="L360" s="3" t="s">
        <v>1179</v>
      </c>
      <c r="M360" s="3" t="s">
        <v>1154</v>
      </c>
      <c r="N360" s="3" t="s">
        <v>4018</v>
      </c>
      <c r="O360" s="3" t="s">
        <v>4022</v>
      </c>
      <c r="P360" s="3" t="s">
        <v>1139</v>
      </c>
      <c r="Q360" s="3" t="s">
        <v>70</v>
      </c>
      <c r="R360" s="6">
        <v>45077</v>
      </c>
    </row>
    <row r="361" spans="1:18" x14ac:dyDescent="0.2">
      <c r="A361" s="3" t="s">
        <v>1032</v>
      </c>
      <c r="B361" s="3" t="s">
        <v>3215</v>
      </c>
      <c r="C361" s="3" t="s">
        <v>1176</v>
      </c>
      <c r="D361" s="3" t="s">
        <v>3669</v>
      </c>
      <c r="E361" s="3" t="s">
        <v>3670</v>
      </c>
      <c r="F361" s="6">
        <v>43831</v>
      </c>
      <c r="G361" s="6" t="s">
        <v>1144</v>
      </c>
      <c r="H361" s="8">
        <v>21012.73</v>
      </c>
      <c r="I361" s="10">
        <v>0.11294130610051062</v>
      </c>
      <c r="J361" s="3">
        <v>47521</v>
      </c>
      <c r="K361" s="3" t="s">
        <v>69</v>
      </c>
      <c r="L361" s="3" t="s">
        <v>1179</v>
      </c>
      <c r="M361" s="3" t="s">
        <v>1154</v>
      </c>
      <c r="N361" s="3" t="s">
        <v>4020</v>
      </c>
      <c r="O361" s="3" t="s">
        <v>4021</v>
      </c>
      <c r="P361" s="3" t="s">
        <v>1139</v>
      </c>
      <c r="Q361" s="3" t="s">
        <v>70</v>
      </c>
      <c r="R361" s="6">
        <v>45077</v>
      </c>
    </row>
    <row r="362" spans="1:18" x14ac:dyDescent="0.2">
      <c r="A362" s="3" t="s">
        <v>1033</v>
      </c>
      <c r="B362" s="3" t="s">
        <v>3215</v>
      </c>
      <c r="C362" s="3" t="s">
        <v>1176</v>
      </c>
      <c r="D362" s="3" t="s">
        <v>3671</v>
      </c>
      <c r="E362" s="3" t="s">
        <v>3672</v>
      </c>
      <c r="F362" s="6">
        <v>43831</v>
      </c>
      <c r="G362" s="6" t="s">
        <v>1144</v>
      </c>
      <c r="H362" s="8">
        <v>20879.73</v>
      </c>
      <c r="I362" s="10">
        <v>0.11303448462537895</v>
      </c>
      <c r="J362" s="3">
        <v>47521</v>
      </c>
      <c r="K362" s="3" t="s">
        <v>69</v>
      </c>
      <c r="L362" s="3" t="s">
        <v>1179</v>
      </c>
      <c r="M362" s="3" t="s">
        <v>1154</v>
      </c>
      <c r="N362" s="3" t="s">
        <v>4020</v>
      </c>
      <c r="O362" s="3" t="s">
        <v>4021</v>
      </c>
      <c r="P362" s="3" t="s">
        <v>1139</v>
      </c>
      <c r="Q362" s="3" t="s">
        <v>70</v>
      </c>
      <c r="R362" s="6">
        <v>45077</v>
      </c>
    </row>
    <row r="363" spans="1:18" x14ac:dyDescent="0.2">
      <c r="A363" s="3" t="s">
        <v>1034</v>
      </c>
      <c r="B363" s="3" t="s">
        <v>3215</v>
      </c>
      <c r="C363" s="3" t="s">
        <v>1176</v>
      </c>
      <c r="D363" s="3" t="s">
        <v>3673</v>
      </c>
      <c r="E363" s="3" t="s">
        <v>3674</v>
      </c>
      <c r="F363" s="6">
        <v>43831</v>
      </c>
      <c r="G363" s="6" t="s">
        <v>1144</v>
      </c>
      <c r="H363" s="8">
        <v>18788</v>
      </c>
      <c r="I363" s="10">
        <v>0.1</v>
      </c>
      <c r="J363" s="3">
        <v>47521</v>
      </c>
      <c r="K363" s="3" t="s">
        <v>69</v>
      </c>
      <c r="L363" s="3" t="s">
        <v>1179</v>
      </c>
      <c r="M363" s="3" t="s">
        <v>1154</v>
      </c>
      <c r="N363" s="3" t="s">
        <v>4020</v>
      </c>
      <c r="O363" s="3" t="s">
        <v>4021</v>
      </c>
      <c r="P363" s="3" t="s">
        <v>1139</v>
      </c>
      <c r="Q363" s="3" t="s">
        <v>70</v>
      </c>
      <c r="R363" s="6">
        <v>45077</v>
      </c>
    </row>
    <row r="364" spans="1:18" x14ac:dyDescent="0.2">
      <c r="A364" s="3" t="s">
        <v>1036</v>
      </c>
      <c r="B364" s="3" t="s">
        <v>3215</v>
      </c>
      <c r="C364" s="3" t="s">
        <v>1176</v>
      </c>
      <c r="D364" s="3" t="s">
        <v>3677</v>
      </c>
      <c r="E364" s="3" t="s">
        <v>3678</v>
      </c>
      <c r="F364" s="6">
        <v>43831</v>
      </c>
      <c r="G364" s="6" t="s">
        <v>1144</v>
      </c>
      <c r="H364" s="8">
        <v>9252.48</v>
      </c>
      <c r="I364" s="10">
        <v>8.0000000000000002E-3</v>
      </c>
      <c r="J364" s="3">
        <v>47521</v>
      </c>
      <c r="K364" s="3" t="s">
        <v>69</v>
      </c>
      <c r="L364" s="3" t="s">
        <v>1179</v>
      </c>
      <c r="M364" s="3" t="s">
        <v>1154</v>
      </c>
      <c r="N364" s="3" t="s">
        <v>4020</v>
      </c>
      <c r="O364" s="3" t="s">
        <v>4021</v>
      </c>
      <c r="P364" s="3" t="s">
        <v>1139</v>
      </c>
      <c r="Q364" s="3" t="s">
        <v>70</v>
      </c>
      <c r="R364" s="6">
        <v>45077</v>
      </c>
    </row>
    <row r="365" spans="1:18" x14ac:dyDescent="0.2">
      <c r="A365" s="3" t="s">
        <v>1106</v>
      </c>
      <c r="B365" s="3" t="s">
        <v>3841</v>
      </c>
      <c r="C365" s="3" t="s">
        <v>3877</v>
      </c>
      <c r="D365" s="3" t="s">
        <v>3878</v>
      </c>
      <c r="E365" s="3" t="s">
        <v>3879</v>
      </c>
      <c r="F365" s="6">
        <v>44369</v>
      </c>
      <c r="G365" s="6" t="s">
        <v>1144</v>
      </c>
      <c r="H365" s="8">
        <v>150000</v>
      </c>
      <c r="I365" s="10">
        <v>0.69767441860465118</v>
      </c>
      <c r="J365" s="3">
        <v>47521</v>
      </c>
      <c r="K365" s="3" t="s">
        <v>69</v>
      </c>
      <c r="L365" s="3" t="s">
        <v>1179</v>
      </c>
      <c r="M365" s="3" t="s">
        <v>1154</v>
      </c>
      <c r="N365" s="3" t="s">
        <v>4023</v>
      </c>
      <c r="O365" s="3" t="s">
        <v>4024</v>
      </c>
      <c r="P365" s="3" t="s">
        <v>1139</v>
      </c>
      <c r="Q365" s="3" t="s">
        <v>70</v>
      </c>
      <c r="R365" s="6">
        <v>45077</v>
      </c>
    </row>
    <row r="366" spans="1:18" x14ac:dyDescent="0.2">
      <c r="A366" s="3" t="s">
        <v>471</v>
      </c>
      <c r="B366" s="3" t="s">
        <v>2222</v>
      </c>
      <c r="C366" s="3" t="s">
        <v>2306</v>
      </c>
      <c r="D366" s="3" t="s">
        <v>2307</v>
      </c>
      <c r="E366" s="3" t="s">
        <v>2307</v>
      </c>
      <c r="F366" s="6">
        <v>43831</v>
      </c>
      <c r="G366" s="6" t="s">
        <v>1144</v>
      </c>
      <c r="H366" s="8">
        <v>10165.64</v>
      </c>
      <c r="I366" s="10">
        <v>0.45000022133393536</v>
      </c>
      <c r="J366" s="3">
        <v>47122</v>
      </c>
      <c r="K366" s="3" t="s">
        <v>69</v>
      </c>
      <c r="L366" s="3" t="s">
        <v>1153</v>
      </c>
      <c r="M366" s="3" t="s">
        <v>1154</v>
      </c>
      <c r="N366" s="3" t="s">
        <v>4018</v>
      </c>
      <c r="O366" s="3" t="s">
        <v>4022</v>
      </c>
      <c r="P366" s="3" t="s">
        <v>1139</v>
      </c>
      <c r="Q366" s="3" t="s">
        <v>70</v>
      </c>
      <c r="R366" s="6">
        <v>45077</v>
      </c>
    </row>
    <row r="367" spans="1:18" x14ac:dyDescent="0.2">
      <c r="A367" s="3" t="s">
        <v>472</v>
      </c>
      <c r="B367" s="3" t="s">
        <v>2222</v>
      </c>
      <c r="C367" s="3" t="s">
        <v>2308</v>
      </c>
      <c r="D367" s="3" t="s">
        <v>2309</v>
      </c>
      <c r="E367" s="3" t="s">
        <v>2309</v>
      </c>
      <c r="F367" s="6">
        <v>43831</v>
      </c>
      <c r="G367" s="6" t="s">
        <v>1144</v>
      </c>
      <c r="H367" s="8">
        <v>20055.199999999997</v>
      </c>
      <c r="I367" s="10">
        <v>0.39999999999999997</v>
      </c>
      <c r="J367" s="3">
        <v>47122</v>
      </c>
      <c r="K367" s="3" t="s">
        <v>69</v>
      </c>
      <c r="L367" s="3" t="s">
        <v>1153</v>
      </c>
      <c r="M367" s="3" t="s">
        <v>1154</v>
      </c>
      <c r="N367" s="3" t="s">
        <v>4018</v>
      </c>
      <c r="O367" s="3" t="s">
        <v>4022</v>
      </c>
      <c r="P367" s="3" t="s">
        <v>1139</v>
      </c>
      <c r="Q367" s="3" t="s">
        <v>70</v>
      </c>
      <c r="R367" s="6">
        <v>45077</v>
      </c>
    </row>
    <row r="368" spans="1:18" x14ac:dyDescent="0.2">
      <c r="A368" s="3" t="s">
        <v>482</v>
      </c>
      <c r="B368" s="3" t="s">
        <v>2222</v>
      </c>
      <c r="C368" s="3" t="s">
        <v>2331</v>
      </c>
      <c r="D368" s="3" t="s">
        <v>2332</v>
      </c>
      <c r="E368" s="3" t="s">
        <v>2332</v>
      </c>
      <c r="F368" s="6">
        <v>43831</v>
      </c>
      <c r="G368" s="6" t="s">
        <v>1144</v>
      </c>
      <c r="H368" s="8">
        <v>25000</v>
      </c>
      <c r="I368" s="10">
        <v>0.41736227045075125</v>
      </c>
      <c r="J368" s="3">
        <v>47122</v>
      </c>
      <c r="K368" s="3" t="s">
        <v>69</v>
      </c>
      <c r="L368" s="3" t="s">
        <v>1153</v>
      </c>
      <c r="M368" s="3" t="s">
        <v>1154</v>
      </c>
      <c r="N368" s="3" t="s">
        <v>4018</v>
      </c>
      <c r="O368" s="3" t="s">
        <v>4022</v>
      </c>
      <c r="P368" s="3" t="s">
        <v>1139</v>
      </c>
      <c r="Q368" s="3" t="s">
        <v>70</v>
      </c>
      <c r="R368" s="6">
        <v>45077</v>
      </c>
    </row>
    <row r="369" spans="1:18" x14ac:dyDescent="0.2">
      <c r="A369" s="3" t="s">
        <v>484</v>
      </c>
      <c r="B369" s="3" t="s">
        <v>2222</v>
      </c>
      <c r="C369" s="3" t="s">
        <v>2335</v>
      </c>
      <c r="D369" s="3" t="s">
        <v>2336</v>
      </c>
      <c r="E369" s="3" t="s">
        <v>2336</v>
      </c>
      <c r="F369" s="6">
        <v>43831</v>
      </c>
      <c r="G369" s="6" t="s">
        <v>1144</v>
      </c>
      <c r="H369" s="8">
        <v>25000</v>
      </c>
      <c r="I369" s="10">
        <v>0.27624309392265195</v>
      </c>
      <c r="J369" s="3">
        <v>47122</v>
      </c>
      <c r="K369" s="3" t="s">
        <v>69</v>
      </c>
      <c r="L369" s="3" t="s">
        <v>1153</v>
      </c>
      <c r="M369" s="3" t="s">
        <v>1154</v>
      </c>
      <c r="N369" s="3" t="s">
        <v>4018</v>
      </c>
      <c r="O369" s="3" t="s">
        <v>4022</v>
      </c>
      <c r="P369" s="3" t="s">
        <v>1139</v>
      </c>
      <c r="Q369" s="3" t="s">
        <v>70</v>
      </c>
      <c r="R369" s="6">
        <v>45077</v>
      </c>
    </row>
    <row r="370" spans="1:18" x14ac:dyDescent="0.2">
      <c r="A370" s="3" t="s">
        <v>638</v>
      </c>
      <c r="B370" s="3" t="s">
        <v>2495</v>
      </c>
      <c r="C370" s="3" t="s">
        <v>2720</v>
      </c>
      <c r="D370" s="3" t="s">
        <v>2721</v>
      </c>
      <c r="E370" s="3" t="s">
        <v>2721</v>
      </c>
      <c r="F370" s="6">
        <v>43922</v>
      </c>
      <c r="G370" s="6" t="s">
        <v>1144</v>
      </c>
      <c r="H370" s="8">
        <v>40000</v>
      </c>
      <c r="I370" s="10">
        <v>0.5</v>
      </c>
      <c r="J370" s="3">
        <v>47122</v>
      </c>
      <c r="K370" s="3" t="s">
        <v>69</v>
      </c>
      <c r="L370" s="3" t="s">
        <v>1153</v>
      </c>
      <c r="M370" s="3" t="s">
        <v>1154</v>
      </c>
      <c r="N370" s="3" t="s">
        <v>4023</v>
      </c>
      <c r="O370" s="3" t="s">
        <v>4024</v>
      </c>
      <c r="P370" s="3" t="s">
        <v>1139</v>
      </c>
      <c r="Q370" s="3" t="s">
        <v>70</v>
      </c>
      <c r="R370" s="6">
        <v>45077</v>
      </c>
    </row>
    <row r="371" spans="1:18" x14ac:dyDescent="0.2">
      <c r="A371" s="3" t="s">
        <v>651</v>
      </c>
      <c r="B371" s="3" t="s">
        <v>2495</v>
      </c>
      <c r="C371" s="3" t="s">
        <v>2746</v>
      </c>
      <c r="D371" s="3" t="s">
        <v>2747</v>
      </c>
      <c r="E371" s="3" t="s">
        <v>2747</v>
      </c>
      <c r="F371" s="6">
        <v>43922</v>
      </c>
      <c r="G371" s="6" t="s">
        <v>1144</v>
      </c>
      <c r="H371" s="8">
        <v>40000</v>
      </c>
      <c r="I371" s="10">
        <v>0.5</v>
      </c>
      <c r="J371" s="3">
        <v>47122</v>
      </c>
      <c r="K371" s="3" t="s">
        <v>69</v>
      </c>
      <c r="L371" s="3" t="s">
        <v>1153</v>
      </c>
      <c r="M371" s="3" t="s">
        <v>1154</v>
      </c>
      <c r="N371" s="3" t="s">
        <v>4023</v>
      </c>
      <c r="O371" s="3" t="s">
        <v>4024</v>
      </c>
      <c r="P371" s="3" t="s">
        <v>1139</v>
      </c>
      <c r="Q371" s="3" t="s">
        <v>70</v>
      </c>
      <c r="R371" s="6">
        <v>45077</v>
      </c>
    </row>
    <row r="372" spans="1:18" x14ac:dyDescent="0.2">
      <c r="A372" s="3" t="s">
        <v>665</v>
      </c>
      <c r="B372" s="3" t="s">
        <v>2495</v>
      </c>
      <c r="C372" s="3" t="s">
        <v>2777</v>
      </c>
      <c r="D372" s="3" t="s">
        <v>2778</v>
      </c>
      <c r="E372" s="3" t="s">
        <v>2778</v>
      </c>
      <c r="F372" s="6">
        <v>43922</v>
      </c>
      <c r="G372" s="6" t="s">
        <v>1144</v>
      </c>
      <c r="H372" s="8">
        <v>16500</v>
      </c>
      <c r="I372" s="10">
        <v>0.5</v>
      </c>
      <c r="J372" s="3">
        <v>47122</v>
      </c>
      <c r="K372" s="3" t="s">
        <v>69</v>
      </c>
      <c r="L372" s="3" t="s">
        <v>1153</v>
      </c>
      <c r="M372" s="3" t="s">
        <v>1154</v>
      </c>
      <c r="N372" s="3" t="s">
        <v>4023</v>
      </c>
      <c r="O372" s="3" t="s">
        <v>4024</v>
      </c>
      <c r="P372" s="3" t="s">
        <v>1139</v>
      </c>
      <c r="Q372" s="3" t="s">
        <v>70</v>
      </c>
      <c r="R372" s="6">
        <v>45077</v>
      </c>
    </row>
    <row r="373" spans="1:18" x14ac:dyDescent="0.2">
      <c r="A373" s="3" t="s">
        <v>691</v>
      </c>
      <c r="B373" s="3" t="s">
        <v>2495</v>
      </c>
      <c r="C373" s="3" t="s">
        <v>2839</v>
      </c>
      <c r="D373" s="3" t="s">
        <v>2840</v>
      </c>
      <c r="E373" s="3" t="s">
        <v>2840</v>
      </c>
      <c r="F373" s="6">
        <v>43922</v>
      </c>
      <c r="G373" s="6" t="s">
        <v>1144</v>
      </c>
      <c r="H373" s="8">
        <v>20000</v>
      </c>
      <c r="I373" s="10">
        <v>0.5</v>
      </c>
      <c r="J373" s="3">
        <v>47122</v>
      </c>
      <c r="K373" s="3" t="s">
        <v>69</v>
      </c>
      <c r="L373" s="3" t="s">
        <v>1153</v>
      </c>
      <c r="M373" s="3" t="s">
        <v>1154</v>
      </c>
      <c r="N373" s="3" t="s">
        <v>4023</v>
      </c>
      <c r="O373" s="3" t="s">
        <v>4024</v>
      </c>
      <c r="P373" s="3" t="s">
        <v>1139</v>
      </c>
      <c r="Q373" s="3" t="s">
        <v>70</v>
      </c>
      <c r="R373" s="6">
        <v>45077</v>
      </c>
    </row>
    <row r="374" spans="1:18" x14ac:dyDescent="0.2">
      <c r="A374" s="3" t="s">
        <v>71</v>
      </c>
      <c r="B374" s="3" t="s">
        <v>1149</v>
      </c>
      <c r="C374" s="3" t="s">
        <v>1150</v>
      </c>
      <c r="D374" s="3" t="s">
        <v>1151</v>
      </c>
      <c r="E374" s="3" t="s">
        <v>1152</v>
      </c>
      <c r="F374" s="6">
        <v>42186</v>
      </c>
      <c r="G374" s="6" t="s">
        <v>1144</v>
      </c>
      <c r="H374" s="8">
        <v>921951.39</v>
      </c>
      <c r="I374" s="10">
        <v>0.30731712999999999</v>
      </c>
      <c r="J374" s="3">
        <v>47121</v>
      </c>
      <c r="K374" s="3" t="s">
        <v>69</v>
      </c>
      <c r="L374" s="3" t="s">
        <v>1153</v>
      </c>
      <c r="M374" s="3" t="s">
        <v>1154</v>
      </c>
      <c r="N374" s="3" t="s">
        <v>4025</v>
      </c>
      <c r="O374" s="3" t="s">
        <v>4026</v>
      </c>
      <c r="P374" s="3" t="s">
        <v>1139</v>
      </c>
      <c r="Q374" s="3" t="s">
        <v>70</v>
      </c>
      <c r="R374" s="6">
        <v>45077</v>
      </c>
    </row>
    <row r="375" spans="1:18" x14ac:dyDescent="0.2">
      <c r="A375" s="3" t="s">
        <v>85</v>
      </c>
      <c r="B375" s="3" t="s">
        <v>1167</v>
      </c>
      <c r="C375" s="3" t="s">
        <v>1150</v>
      </c>
      <c r="D375" s="3" t="s">
        <v>1204</v>
      </c>
      <c r="E375" s="3" t="s">
        <v>1205</v>
      </c>
      <c r="F375" s="6">
        <v>42370</v>
      </c>
      <c r="G375" s="6" t="s">
        <v>1144</v>
      </c>
      <c r="H375" s="8">
        <v>562343.68000000005</v>
      </c>
      <c r="I375" s="10">
        <v>0.26155520000000004</v>
      </c>
      <c r="J375" s="3">
        <v>47121</v>
      </c>
      <c r="K375" s="3" t="s">
        <v>69</v>
      </c>
      <c r="L375" s="3" t="s">
        <v>1153</v>
      </c>
      <c r="M375" s="3" t="s">
        <v>1154</v>
      </c>
      <c r="N375" s="3" t="s">
        <v>4025</v>
      </c>
      <c r="O375" s="3" t="s">
        <v>4026</v>
      </c>
      <c r="P375" s="3" t="s">
        <v>1139</v>
      </c>
      <c r="Q375" s="3" t="s">
        <v>70</v>
      </c>
      <c r="R375" s="6">
        <v>45077</v>
      </c>
    </row>
    <row r="376" spans="1:18" x14ac:dyDescent="0.2">
      <c r="A376" s="3" t="s">
        <v>106</v>
      </c>
      <c r="B376" s="3" t="s">
        <v>1257</v>
      </c>
      <c r="C376" s="3" t="s">
        <v>1150</v>
      </c>
      <c r="D376" s="3" t="s">
        <v>1294</v>
      </c>
      <c r="E376" s="3" t="s">
        <v>1294</v>
      </c>
      <c r="F376" s="6">
        <v>43101</v>
      </c>
      <c r="G376" s="6" t="s">
        <v>1144</v>
      </c>
      <c r="H376" s="8">
        <v>59745.82</v>
      </c>
      <c r="I376" s="10">
        <v>0.195441801668336</v>
      </c>
      <c r="J376" s="3">
        <v>47121</v>
      </c>
      <c r="K376" s="3" t="s">
        <v>69</v>
      </c>
      <c r="L376" s="3" t="s">
        <v>1153</v>
      </c>
      <c r="M376" s="3" t="s">
        <v>1154</v>
      </c>
      <c r="N376" s="3" t="s">
        <v>4020</v>
      </c>
      <c r="O376" s="3" t="s">
        <v>4021</v>
      </c>
      <c r="P376" s="3" t="s">
        <v>1139</v>
      </c>
      <c r="Q376" s="3" t="s">
        <v>70</v>
      </c>
      <c r="R376" s="6">
        <v>45077</v>
      </c>
    </row>
    <row r="377" spans="1:18" x14ac:dyDescent="0.2">
      <c r="A377" s="3" t="s">
        <v>33</v>
      </c>
      <c r="B377" s="3" t="s">
        <v>1257</v>
      </c>
      <c r="C377" s="3" t="s">
        <v>1348</v>
      </c>
      <c r="D377" s="3" t="s">
        <v>1349</v>
      </c>
      <c r="E377" s="3" t="s">
        <v>1349</v>
      </c>
      <c r="F377" s="6">
        <v>43101</v>
      </c>
      <c r="G377" s="6">
        <v>43830</v>
      </c>
      <c r="H377" s="8">
        <v>9039.7000000000007</v>
      </c>
      <c r="I377" s="10">
        <v>4.9624755230397707E-2</v>
      </c>
      <c r="J377" s="3">
        <v>47121</v>
      </c>
      <c r="K377" s="3" t="s">
        <v>69</v>
      </c>
      <c r="L377" s="3" t="s">
        <v>1153</v>
      </c>
      <c r="M377" s="3" t="s">
        <v>1154</v>
      </c>
      <c r="N377" s="3" t="s">
        <v>4020</v>
      </c>
      <c r="O377" s="3" t="s">
        <v>4021</v>
      </c>
      <c r="P377" s="3" t="s">
        <v>1139</v>
      </c>
      <c r="Q377" s="3" t="s">
        <v>70</v>
      </c>
      <c r="R377" s="6">
        <v>45077</v>
      </c>
    </row>
    <row r="378" spans="1:18" x14ac:dyDescent="0.2">
      <c r="A378" s="3" t="s">
        <v>128</v>
      </c>
      <c r="B378" s="3" t="s">
        <v>1350</v>
      </c>
      <c r="C378" s="3" t="s">
        <v>1150</v>
      </c>
      <c r="D378" s="3" t="s">
        <v>1360</v>
      </c>
      <c r="E378" s="3" t="s">
        <v>1361</v>
      </c>
      <c r="F378" s="6">
        <v>42736</v>
      </c>
      <c r="G378" s="6" t="s">
        <v>1144</v>
      </c>
      <c r="H378" s="8">
        <v>500328</v>
      </c>
      <c r="I378" s="10">
        <v>0.40026240000000002</v>
      </c>
      <c r="J378" s="3">
        <v>47121</v>
      </c>
      <c r="K378" s="3" t="s">
        <v>69</v>
      </c>
      <c r="L378" s="3" t="s">
        <v>1153</v>
      </c>
      <c r="M378" s="3" t="s">
        <v>1154</v>
      </c>
      <c r="N378" s="3" t="s">
        <v>4025</v>
      </c>
      <c r="O378" s="3" t="s">
        <v>4026</v>
      </c>
      <c r="P378" s="3" t="s">
        <v>1139</v>
      </c>
      <c r="Q378" s="3" t="s">
        <v>70</v>
      </c>
      <c r="R378" s="6">
        <v>45077</v>
      </c>
    </row>
    <row r="379" spans="1:18" x14ac:dyDescent="0.2">
      <c r="A379" s="3" t="s">
        <v>132</v>
      </c>
      <c r="B379" s="3" t="s">
        <v>1371</v>
      </c>
      <c r="C379" s="3" t="s">
        <v>1150</v>
      </c>
      <c r="D379" s="3" t="s">
        <v>1372</v>
      </c>
      <c r="E379" s="3" t="s">
        <v>1373</v>
      </c>
      <c r="F379" s="6">
        <v>42736</v>
      </c>
      <c r="G379" s="6" t="s">
        <v>1144</v>
      </c>
      <c r="H379" s="8">
        <v>218345.02</v>
      </c>
      <c r="I379" s="10">
        <v>0.57960947101618432</v>
      </c>
      <c r="J379" s="3">
        <v>47121</v>
      </c>
      <c r="K379" s="3" t="s">
        <v>69</v>
      </c>
      <c r="L379" s="3" t="s">
        <v>1153</v>
      </c>
      <c r="M379" s="3" t="s">
        <v>1154</v>
      </c>
      <c r="N379" s="3" t="s">
        <v>4025</v>
      </c>
      <c r="O379" s="3" t="s">
        <v>4026</v>
      </c>
      <c r="P379" s="3" t="s">
        <v>1139</v>
      </c>
      <c r="Q379" s="3" t="s">
        <v>70</v>
      </c>
      <c r="R379" s="6">
        <v>45077</v>
      </c>
    </row>
    <row r="380" spans="1:18" x14ac:dyDescent="0.2">
      <c r="A380" s="3" t="s">
        <v>143</v>
      </c>
      <c r="B380" s="3" t="s">
        <v>1374</v>
      </c>
      <c r="C380" s="3" t="s">
        <v>1348</v>
      </c>
      <c r="D380" s="3" t="s">
        <v>1393</v>
      </c>
      <c r="E380" s="3" t="s">
        <v>1393</v>
      </c>
      <c r="F380" s="6">
        <v>43101</v>
      </c>
      <c r="G380" s="6">
        <v>44720</v>
      </c>
      <c r="H380" s="8">
        <v>9999.0499999999993</v>
      </c>
      <c r="I380" s="10">
        <v>2.9562271835186737E-2</v>
      </c>
      <c r="J380" s="3">
        <v>47121</v>
      </c>
      <c r="K380" s="3" t="s">
        <v>69</v>
      </c>
      <c r="L380" s="3" t="s">
        <v>1153</v>
      </c>
      <c r="M380" s="3" t="s">
        <v>1154</v>
      </c>
      <c r="N380" s="3" t="s">
        <v>4020</v>
      </c>
      <c r="O380" s="3" t="s">
        <v>4021</v>
      </c>
      <c r="P380" s="3" t="s">
        <v>1139</v>
      </c>
      <c r="Q380" s="3" t="s">
        <v>70</v>
      </c>
      <c r="R380" s="6">
        <v>45077</v>
      </c>
    </row>
    <row r="381" spans="1:18" x14ac:dyDescent="0.2">
      <c r="A381" s="3" t="s">
        <v>166</v>
      </c>
      <c r="B381" s="3" t="s">
        <v>1374</v>
      </c>
      <c r="C381" s="3" t="s">
        <v>1150</v>
      </c>
      <c r="D381" s="3" t="s">
        <v>1442</v>
      </c>
      <c r="E381" s="3" t="s">
        <v>1442</v>
      </c>
      <c r="F381" s="6">
        <v>43101</v>
      </c>
      <c r="G381" s="6" t="s">
        <v>1144</v>
      </c>
      <c r="H381" s="8">
        <v>54680.22</v>
      </c>
      <c r="I381" s="10">
        <v>0.25944425726385245</v>
      </c>
      <c r="J381" s="3">
        <v>47121</v>
      </c>
      <c r="K381" s="3" t="s">
        <v>69</v>
      </c>
      <c r="L381" s="3" t="s">
        <v>1153</v>
      </c>
      <c r="M381" s="3" t="s">
        <v>1154</v>
      </c>
      <c r="N381" s="3" t="s">
        <v>4020</v>
      </c>
      <c r="O381" s="3" t="s">
        <v>4021</v>
      </c>
      <c r="P381" s="3" t="s">
        <v>1139</v>
      </c>
      <c r="Q381" s="3" t="s">
        <v>70</v>
      </c>
      <c r="R381" s="6">
        <v>45077</v>
      </c>
    </row>
    <row r="382" spans="1:18" x14ac:dyDescent="0.2">
      <c r="A382" s="3" t="s">
        <v>167</v>
      </c>
      <c r="B382" s="3" t="s">
        <v>1374</v>
      </c>
      <c r="C382" s="3" t="s">
        <v>1150</v>
      </c>
      <c r="D382" s="3" t="s">
        <v>1443</v>
      </c>
      <c r="E382" s="3" t="s">
        <v>1443</v>
      </c>
      <c r="F382" s="6">
        <v>43101</v>
      </c>
      <c r="G382" s="6" t="s">
        <v>1144</v>
      </c>
      <c r="H382" s="8">
        <v>53915.46</v>
      </c>
      <c r="I382" s="10">
        <v>0.26025785654394606</v>
      </c>
      <c r="J382" s="3">
        <v>47121</v>
      </c>
      <c r="K382" s="3" t="s">
        <v>69</v>
      </c>
      <c r="L382" s="3" t="s">
        <v>1153</v>
      </c>
      <c r="M382" s="3" t="s">
        <v>1154</v>
      </c>
      <c r="N382" s="3" t="s">
        <v>4020</v>
      </c>
      <c r="O382" s="3" t="s">
        <v>4021</v>
      </c>
      <c r="P382" s="3" t="s">
        <v>1139</v>
      </c>
      <c r="Q382" s="3" t="s">
        <v>70</v>
      </c>
      <c r="R382" s="6">
        <v>45077</v>
      </c>
    </row>
    <row r="383" spans="1:18" x14ac:dyDescent="0.2">
      <c r="A383" s="3" t="s">
        <v>168</v>
      </c>
      <c r="B383" s="3" t="s">
        <v>1374</v>
      </c>
      <c r="C383" s="3" t="s">
        <v>1150</v>
      </c>
      <c r="D383" s="3" t="s">
        <v>1444</v>
      </c>
      <c r="E383" s="3" t="s">
        <v>1444</v>
      </c>
      <c r="F383" s="6">
        <v>43101</v>
      </c>
      <c r="G383" s="6" t="s">
        <v>1144</v>
      </c>
      <c r="H383" s="8">
        <v>62091.34</v>
      </c>
      <c r="I383" s="10">
        <v>0.22893824648517874</v>
      </c>
      <c r="J383" s="3">
        <v>47121</v>
      </c>
      <c r="K383" s="3" t="s">
        <v>69</v>
      </c>
      <c r="L383" s="3" t="s">
        <v>1153</v>
      </c>
      <c r="M383" s="3" t="s">
        <v>1154</v>
      </c>
      <c r="N383" s="3" t="s">
        <v>4020</v>
      </c>
      <c r="O383" s="3" t="s">
        <v>4021</v>
      </c>
      <c r="P383" s="3" t="s">
        <v>1139</v>
      </c>
      <c r="Q383" s="3" t="s">
        <v>70</v>
      </c>
      <c r="R383" s="6">
        <v>45077</v>
      </c>
    </row>
    <row r="384" spans="1:18" x14ac:dyDescent="0.2">
      <c r="A384" s="3" t="s">
        <v>169</v>
      </c>
      <c r="B384" s="3" t="s">
        <v>1374</v>
      </c>
      <c r="C384" s="3" t="s">
        <v>1150</v>
      </c>
      <c r="D384" s="3" t="s">
        <v>1445</v>
      </c>
      <c r="E384" s="3" t="s">
        <v>1445</v>
      </c>
      <c r="F384" s="6">
        <v>43101</v>
      </c>
      <c r="G384" s="6" t="s">
        <v>1144</v>
      </c>
      <c r="H384" s="8">
        <v>243267.62</v>
      </c>
      <c r="I384" s="10">
        <v>0.24883691361468432</v>
      </c>
      <c r="J384" s="3">
        <v>47121</v>
      </c>
      <c r="K384" s="3" t="s">
        <v>69</v>
      </c>
      <c r="L384" s="3" t="s">
        <v>1153</v>
      </c>
      <c r="M384" s="3" t="s">
        <v>1154</v>
      </c>
      <c r="N384" s="3" t="s">
        <v>4020</v>
      </c>
      <c r="O384" s="3" t="s">
        <v>4021</v>
      </c>
      <c r="P384" s="3" t="s">
        <v>1139</v>
      </c>
      <c r="Q384" s="3" t="s">
        <v>70</v>
      </c>
      <c r="R384" s="6">
        <v>45077</v>
      </c>
    </row>
    <row r="385" spans="1:18" x14ac:dyDescent="0.2">
      <c r="A385" s="3" t="s">
        <v>228</v>
      </c>
      <c r="B385" s="3" t="s">
        <v>1505</v>
      </c>
      <c r="C385" s="3" t="s">
        <v>1594</v>
      </c>
      <c r="D385" s="3" t="s">
        <v>1595</v>
      </c>
      <c r="E385" s="3" t="s">
        <v>1596</v>
      </c>
      <c r="F385" s="6">
        <v>43677</v>
      </c>
      <c r="G385" s="6">
        <v>44824</v>
      </c>
      <c r="H385" s="8">
        <v>284456.12</v>
      </c>
      <c r="I385" s="10">
        <v>0.37058137788715217</v>
      </c>
      <c r="J385" s="3">
        <v>47121</v>
      </c>
      <c r="K385" s="3" t="s">
        <v>69</v>
      </c>
      <c r="L385" s="3" t="s">
        <v>1153</v>
      </c>
      <c r="M385" s="3" t="s">
        <v>1154</v>
      </c>
      <c r="N385" s="3" t="s">
        <v>4023</v>
      </c>
      <c r="O385" s="3" t="s">
        <v>4024</v>
      </c>
      <c r="P385" s="3" t="s">
        <v>1139</v>
      </c>
      <c r="Q385" s="3" t="s">
        <v>70</v>
      </c>
      <c r="R385" s="6">
        <v>45077</v>
      </c>
    </row>
    <row r="386" spans="1:18" x14ac:dyDescent="0.2">
      <c r="A386" s="3" t="s">
        <v>255</v>
      </c>
      <c r="B386" s="3" t="s">
        <v>1644</v>
      </c>
      <c r="C386" s="3" t="s">
        <v>1150</v>
      </c>
      <c r="D386" s="3" t="s">
        <v>1677</v>
      </c>
      <c r="E386" s="3" t="s">
        <v>1678</v>
      </c>
      <c r="F386" s="6">
        <v>43466</v>
      </c>
      <c r="G386" s="6" t="s">
        <v>1144</v>
      </c>
      <c r="H386" s="8">
        <v>103223.59999999999</v>
      </c>
      <c r="I386" s="10">
        <v>0.28487457883319911</v>
      </c>
      <c r="J386" s="3">
        <v>47121</v>
      </c>
      <c r="K386" s="3" t="s">
        <v>69</v>
      </c>
      <c r="L386" s="3" t="s">
        <v>1153</v>
      </c>
      <c r="M386" s="3" t="s">
        <v>1154</v>
      </c>
      <c r="N386" s="3" t="s">
        <v>4027</v>
      </c>
      <c r="O386" s="3" t="s">
        <v>4028</v>
      </c>
      <c r="P386" s="3" t="s">
        <v>1139</v>
      </c>
      <c r="Q386" s="3" t="s">
        <v>70</v>
      </c>
      <c r="R386" s="6">
        <v>45077</v>
      </c>
    </row>
    <row r="387" spans="1:18" x14ac:dyDescent="0.2">
      <c r="A387" s="3" t="s">
        <v>256</v>
      </c>
      <c r="B387" s="3" t="s">
        <v>1644</v>
      </c>
      <c r="C387" s="3" t="s">
        <v>1150</v>
      </c>
      <c r="D387" s="3" t="s">
        <v>1679</v>
      </c>
      <c r="E387" s="3" t="s">
        <v>1680</v>
      </c>
      <c r="F387" s="6">
        <v>43466</v>
      </c>
      <c r="G387" s="6" t="s">
        <v>1144</v>
      </c>
      <c r="H387" s="8">
        <v>60550</v>
      </c>
      <c r="I387" s="10">
        <v>0.60550000000000004</v>
      </c>
      <c r="J387" s="3">
        <v>47121</v>
      </c>
      <c r="K387" s="3" t="s">
        <v>69</v>
      </c>
      <c r="L387" s="3" t="s">
        <v>1153</v>
      </c>
      <c r="M387" s="3" t="s">
        <v>1154</v>
      </c>
      <c r="N387" s="3" t="s">
        <v>4027</v>
      </c>
      <c r="O387" s="3" t="s">
        <v>4028</v>
      </c>
      <c r="P387" s="3" t="s">
        <v>1139</v>
      </c>
      <c r="Q387" s="3" t="s">
        <v>70</v>
      </c>
      <c r="R387" s="6">
        <v>45077</v>
      </c>
    </row>
    <row r="388" spans="1:18" x14ac:dyDescent="0.2">
      <c r="A388" s="3" t="s">
        <v>257</v>
      </c>
      <c r="B388" s="3" t="s">
        <v>1644</v>
      </c>
      <c r="C388" s="3" t="s">
        <v>1150</v>
      </c>
      <c r="D388" s="3" t="s">
        <v>1681</v>
      </c>
      <c r="E388" s="3" t="s">
        <v>1682</v>
      </c>
      <c r="F388" s="6">
        <v>43466</v>
      </c>
      <c r="G388" s="6" t="s">
        <v>1144</v>
      </c>
      <c r="H388" s="8">
        <v>143850</v>
      </c>
      <c r="I388" s="10">
        <v>0.59937499999999999</v>
      </c>
      <c r="J388" s="3">
        <v>47121</v>
      </c>
      <c r="K388" s="3" t="s">
        <v>69</v>
      </c>
      <c r="L388" s="3" t="s">
        <v>1153</v>
      </c>
      <c r="M388" s="3" t="s">
        <v>1154</v>
      </c>
      <c r="N388" s="3" t="s">
        <v>4027</v>
      </c>
      <c r="O388" s="3" t="s">
        <v>4028</v>
      </c>
      <c r="P388" s="3" t="s">
        <v>1139</v>
      </c>
      <c r="Q388" s="3" t="s">
        <v>70</v>
      </c>
      <c r="R388" s="6">
        <v>45077</v>
      </c>
    </row>
    <row r="389" spans="1:18" x14ac:dyDescent="0.2">
      <c r="A389" s="3" t="s">
        <v>479</v>
      </c>
      <c r="B389" s="3" t="s">
        <v>2222</v>
      </c>
      <c r="C389" s="3" t="s">
        <v>2325</v>
      </c>
      <c r="D389" s="3" t="s">
        <v>2326</v>
      </c>
      <c r="E389" s="3" t="s">
        <v>2326</v>
      </c>
      <c r="F389" s="6">
        <v>43831</v>
      </c>
      <c r="G389" s="6" t="s">
        <v>1144</v>
      </c>
      <c r="H389" s="8">
        <v>14000</v>
      </c>
      <c r="I389" s="10">
        <v>0.4</v>
      </c>
      <c r="J389" s="3">
        <v>47121</v>
      </c>
      <c r="K389" s="3" t="s">
        <v>69</v>
      </c>
      <c r="L389" s="3" t="s">
        <v>1153</v>
      </c>
      <c r="M389" s="3" t="s">
        <v>1154</v>
      </c>
      <c r="N389" s="3" t="s">
        <v>4018</v>
      </c>
      <c r="O389" s="3" t="s">
        <v>4022</v>
      </c>
      <c r="P389" s="3" t="s">
        <v>1139</v>
      </c>
      <c r="Q389" s="3" t="s">
        <v>70</v>
      </c>
      <c r="R389" s="6">
        <v>45077</v>
      </c>
    </row>
    <row r="390" spans="1:18" x14ac:dyDescent="0.2">
      <c r="A390" s="3" t="s">
        <v>799</v>
      </c>
      <c r="B390" s="3" t="s">
        <v>2870</v>
      </c>
      <c r="C390" s="3" t="s">
        <v>3085</v>
      </c>
      <c r="D390" s="3" t="s">
        <v>3086</v>
      </c>
      <c r="E390" s="3" t="s">
        <v>3086</v>
      </c>
      <c r="F390" s="6">
        <v>43879</v>
      </c>
      <c r="G390" s="6" t="s">
        <v>1144</v>
      </c>
      <c r="H390" s="8">
        <v>9353.6</v>
      </c>
      <c r="I390" s="10">
        <v>0.5</v>
      </c>
      <c r="J390" s="3">
        <v>47121</v>
      </c>
      <c r="K390" s="3" t="s">
        <v>69</v>
      </c>
      <c r="L390" s="3" t="s">
        <v>1153</v>
      </c>
      <c r="M390" s="3" t="s">
        <v>1154</v>
      </c>
      <c r="N390" s="3" t="s">
        <v>4018</v>
      </c>
      <c r="O390" s="3" t="s">
        <v>4022</v>
      </c>
      <c r="P390" s="3" t="s">
        <v>1139</v>
      </c>
      <c r="Q390" s="3" t="s">
        <v>70</v>
      </c>
      <c r="R390" s="6">
        <v>45077</v>
      </c>
    </row>
    <row r="391" spans="1:18" x14ac:dyDescent="0.2">
      <c r="A391" s="3" t="s">
        <v>819</v>
      </c>
      <c r="B391" s="3" t="s">
        <v>2870</v>
      </c>
      <c r="C391" s="3" t="s">
        <v>3133</v>
      </c>
      <c r="D391" s="3" t="s">
        <v>3086</v>
      </c>
      <c r="E391" s="3" t="s">
        <v>3086</v>
      </c>
      <c r="F391" s="6">
        <v>43879</v>
      </c>
      <c r="G391" s="6" t="s">
        <v>1144</v>
      </c>
      <c r="H391" s="8">
        <v>21950.28</v>
      </c>
      <c r="I391" s="10">
        <v>0.39999992710800458</v>
      </c>
      <c r="J391" s="3">
        <v>47121</v>
      </c>
      <c r="K391" s="3" t="s">
        <v>69</v>
      </c>
      <c r="L391" s="3" t="s">
        <v>1153</v>
      </c>
      <c r="M391" s="3" t="s">
        <v>1154</v>
      </c>
      <c r="N391" s="3" t="s">
        <v>4018</v>
      </c>
      <c r="O391" s="3" t="s">
        <v>4022</v>
      </c>
      <c r="P391" s="3" t="s">
        <v>1139</v>
      </c>
      <c r="Q391" s="3" t="s">
        <v>70</v>
      </c>
      <c r="R391" s="6">
        <v>45077</v>
      </c>
    </row>
    <row r="392" spans="1:18" x14ac:dyDescent="0.2">
      <c r="A392" s="3" t="s">
        <v>890</v>
      </c>
      <c r="B392" s="3" t="s">
        <v>3220</v>
      </c>
      <c r="C392" s="3" t="s">
        <v>3292</v>
      </c>
      <c r="D392" s="3" t="s">
        <v>3293</v>
      </c>
      <c r="E392" s="3" t="s">
        <v>3294</v>
      </c>
      <c r="F392" s="6">
        <v>44042</v>
      </c>
      <c r="G392" s="6">
        <v>44476</v>
      </c>
      <c r="H392" s="8">
        <v>75826.799999999988</v>
      </c>
      <c r="I392" s="10">
        <v>0.6399999729910808</v>
      </c>
      <c r="J392" s="3">
        <v>47121</v>
      </c>
      <c r="K392" s="3" t="s">
        <v>69</v>
      </c>
      <c r="L392" s="3" t="s">
        <v>1153</v>
      </c>
      <c r="M392" s="3" t="s">
        <v>1154</v>
      </c>
      <c r="N392" s="3" t="s">
        <v>4023</v>
      </c>
      <c r="O392" s="3" t="s">
        <v>4024</v>
      </c>
      <c r="P392" s="3" t="s">
        <v>1139</v>
      </c>
      <c r="Q392" s="3" t="s">
        <v>70</v>
      </c>
      <c r="R392" s="6">
        <v>45077</v>
      </c>
    </row>
    <row r="393" spans="1:18" x14ac:dyDescent="0.2">
      <c r="A393" s="3" t="s">
        <v>994</v>
      </c>
      <c r="B393" s="3" t="s">
        <v>2870</v>
      </c>
      <c r="C393" s="3" t="s">
        <v>3551</v>
      </c>
      <c r="D393" s="3" t="s">
        <v>3552</v>
      </c>
      <c r="E393" s="3" t="s">
        <v>3553</v>
      </c>
      <c r="F393" s="6">
        <v>44197</v>
      </c>
      <c r="G393" s="6" t="s">
        <v>1144</v>
      </c>
      <c r="H393" s="8">
        <v>20603</v>
      </c>
      <c r="I393" s="10">
        <v>0.55000000000000004</v>
      </c>
      <c r="J393" s="3">
        <v>47121</v>
      </c>
      <c r="K393" s="3" t="s">
        <v>69</v>
      </c>
      <c r="L393" s="3" t="s">
        <v>1153</v>
      </c>
      <c r="M393" s="3" t="s">
        <v>1154</v>
      </c>
      <c r="N393" s="3" t="s">
        <v>4018</v>
      </c>
      <c r="O393" s="3" t="s">
        <v>4022</v>
      </c>
      <c r="P393" s="3" t="s">
        <v>1139</v>
      </c>
      <c r="Q393" s="3" t="s">
        <v>70</v>
      </c>
      <c r="R393" s="6">
        <v>45077</v>
      </c>
    </row>
    <row r="394" spans="1:18" x14ac:dyDescent="0.2">
      <c r="A394" s="3" t="s">
        <v>1086</v>
      </c>
      <c r="B394" s="3" t="s">
        <v>3215</v>
      </c>
      <c r="C394" s="3" t="s">
        <v>3816</v>
      </c>
      <c r="D394" s="3" t="s">
        <v>3817</v>
      </c>
      <c r="E394" s="3" t="s">
        <v>3818</v>
      </c>
      <c r="F394" s="6">
        <v>43831</v>
      </c>
      <c r="G394" s="6" t="s">
        <v>1144</v>
      </c>
      <c r="H394" s="8">
        <v>17813.18</v>
      </c>
      <c r="I394" s="10">
        <v>0.11999993263418848</v>
      </c>
      <c r="J394" s="3">
        <v>47121</v>
      </c>
      <c r="K394" s="3" t="s">
        <v>69</v>
      </c>
      <c r="L394" s="3" t="s">
        <v>1153</v>
      </c>
      <c r="M394" s="3" t="s">
        <v>1154</v>
      </c>
      <c r="N394" s="3" t="s">
        <v>4020</v>
      </c>
      <c r="O394" s="3" t="s">
        <v>4021</v>
      </c>
      <c r="P394" s="3" t="s">
        <v>1139</v>
      </c>
      <c r="Q394" s="3" t="s">
        <v>70</v>
      </c>
      <c r="R394" s="6">
        <v>45077</v>
      </c>
    </row>
    <row r="395" spans="1:18" x14ac:dyDescent="0.2">
      <c r="A395" s="3" t="s">
        <v>1087</v>
      </c>
      <c r="B395" s="3" t="s">
        <v>3215</v>
      </c>
      <c r="C395" s="3" t="s">
        <v>3819</v>
      </c>
      <c r="D395" s="3" t="s">
        <v>3820</v>
      </c>
      <c r="E395" s="3" t="s">
        <v>3821</v>
      </c>
      <c r="F395" s="6">
        <v>43831</v>
      </c>
      <c r="G395" s="6" t="s">
        <v>1144</v>
      </c>
      <c r="H395" s="8">
        <v>188677.66</v>
      </c>
      <c r="I395" s="10">
        <v>0.40000000848007145</v>
      </c>
      <c r="J395" s="3">
        <v>47121</v>
      </c>
      <c r="K395" s="3" t="s">
        <v>69</v>
      </c>
      <c r="L395" s="3" t="s">
        <v>1153</v>
      </c>
      <c r="M395" s="3" t="s">
        <v>1154</v>
      </c>
      <c r="N395" s="3" t="s">
        <v>4020</v>
      </c>
      <c r="O395" s="3" t="s">
        <v>4021</v>
      </c>
      <c r="P395" s="3" t="s">
        <v>1139</v>
      </c>
      <c r="Q395" s="3" t="s">
        <v>70</v>
      </c>
      <c r="R395" s="6">
        <v>45077</v>
      </c>
    </row>
    <row r="396" spans="1:18" x14ac:dyDescent="0.2">
      <c r="A396" s="3" t="s">
        <v>510</v>
      </c>
      <c r="B396" s="3" t="s">
        <v>2222</v>
      </c>
      <c r="C396" s="3" t="s">
        <v>2393</v>
      </c>
      <c r="D396" s="3" t="s">
        <v>2394</v>
      </c>
      <c r="E396" s="3" t="s">
        <v>2394</v>
      </c>
      <c r="F396" s="6">
        <v>43831</v>
      </c>
      <c r="G396" s="6" t="s">
        <v>1144</v>
      </c>
      <c r="H396" s="8">
        <v>25000</v>
      </c>
      <c r="I396" s="10">
        <v>0.44365572315882873</v>
      </c>
      <c r="J396" s="3">
        <v>47043</v>
      </c>
      <c r="K396" s="3" t="s">
        <v>69</v>
      </c>
      <c r="L396" s="3" t="s">
        <v>2395</v>
      </c>
      <c r="M396" s="3" t="s">
        <v>1154</v>
      </c>
      <c r="N396" s="3" t="s">
        <v>4018</v>
      </c>
      <c r="O396" s="3" t="s">
        <v>4022</v>
      </c>
      <c r="P396" s="3" t="s">
        <v>1139</v>
      </c>
      <c r="Q396" s="3" t="s">
        <v>70</v>
      </c>
      <c r="R396" s="6">
        <v>45077</v>
      </c>
    </row>
    <row r="397" spans="1:18" x14ac:dyDescent="0.2">
      <c r="A397" s="3" t="s">
        <v>47</v>
      </c>
      <c r="B397" s="3" t="s">
        <v>1759</v>
      </c>
      <c r="C397" s="3" t="s">
        <v>1760</v>
      </c>
      <c r="D397" s="3" t="s">
        <v>1761</v>
      </c>
      <c r="E397" s="3" t="s">
        <v>1761</v>
      </c>
      <c r="F397" s="6">
        <v>43656</v>
      </c>
      <c r="G397" s="6" t="s">
        <v>1144</v>
      </c>
      <c r="H397" s="8">
        <v>36441.160000000003</v>
      </c>
      <c r="I397" s="10">
        <v>0.38250002624093382</v>
      </c>
      <c r="J397" s="3">
        <v>47042</v>
      </c>
      <c r="K397" s="3" t="s">
        <v>69</v>
      </c>
      <c r="L397" s="3" t="s">
        <v>1762</v>
      </c>
      <c r="M397" s="3" t="s">
        <v>1154</v>
      </c>
      <c r="N397" s="3" t="s">
        <v>4018</v>
      </c>
      <c r="O397" s="3" t="s">
        <v>4022</v>
      </c>
      <c r="P397" s="3" t="s">
        <v>1139</v>
      </c>
      <c r="Q397" s="3" t="s">
        <v>70</v>
      </c>
      <c r="R397" s="6">
        <v>45077</v>
      </c>
    </row>
    <row r="398" spans="1:18" x14ac:dyDescent="0.2">
      <c r="A398" s="3" t="s">
        <v>704</v>
      </c>
      <c r="B398" s="3" t="s">
        <v>2870</v>
      </c>
      <c r="C398" s="3" t="s">
        <v>2871</v>
      </c>
      <c r="D398" s="3" t="s">
        <v>2872</v>
      </c>
      <c r="E398" s="3" t="s">
        <v>2873</v>
      </c>
      <c r="F398" s="6">
        <v>43879</v>
      </c>
      <c r="G398" s="6">
        <v>44699</v>
      </c>
      <c r="H398" s="8">
        <v>17290</v>
      </c>
      <c r="I398" s="10">
        <v>0.42983219390926042</v>
      </c>
      <c r="J398" s="3">
        <v>47042</v>
      </c>
      <c r="K398" s="3" t="s">
        <v>69</v>
      </c>
      <c r="L398" s="3" t="s">
        <v>1762</v>
      </c>
      <c r="M398" s="3" t="s">
        <v>1154</v>
      </c>
      <c r="N398" s="3" t="s">
        <v>4018</v>
      </c>
      <c r="O398" s="3" t="s">
        <v>4022</v>
      </c>
      <c r="P398" s="3" t="s">
        <v>1139</v>
      </c>
      <c r="Q398" s="3" t="s">
        <v>70</v>
      </c>
      <c r="R398" s="6">
        <v>45077</v>
      </c>
    </row>
    <row r="399" spans="1:18" x14ac:dyDescent="0.2">
      <c r="A399" s="3" t="s">
        <v>769</v>
      </c>
      <c r="B399" s="3" t="s">
        <v>2870</v>
      </c>
      <c r="C399" s="3" t="s">
        <v>3017</v>
      </c>
      <c r="D399" s="3" t="s">
        <v>3018</v>
      </c>
      <c r="E399" s="3" t="s">
        <v>3019</v>
      </c>
      <c r="F399" s="6">
        <v>43879</v>
      </c>
      <c r="G399" s="6">
        <v>44700</v>
      </c>
      <c r="H399" s="8">
        <v>19917.98</v>
      </c>
      <c r="I399" s="10">
        <v>0.54999998619337942</v>
      </c>
      <c r="J399" s="3">
        <v>47042</v>
      </c>
      <c r="K399" s="3" t="s">
        <v>69</v>
      </c>
      <c r="L399" s="3" t="s">
        <v>1762</v>
      </c>
      <c r="M399" s="3" t="s">
        <v>1154</v>
      </c>
      <c r="N399" s="3" t="s">
        <v>4018</v>
      </c>
      <c r="O399" s="3" t="s">
        <v>4022</v>
      </c>
      <c r="P399" s="3" t="s">
        <v>1139</v>
      </c>
      <c r="Q399" s="3" t="s">
        <v>70</v>
      </c>
      <c r="R399" s="6">
        <v>45077</v>
      </c>
    </row>
    <row r="400" spans="1:18" x14ac:dyDescent="0.2">
      <c r="A400" s="3" t="s">
        <v>795</v>
      </c>
      <c r="B400" s="3" t="s">
        <v>2870</v>
      </c>
      <c r="C400" s="3" t="s">
        <v>3077</v>
      </c>
      <c r="D400" s="3" t="s">
        <v>3078</v>
      </c>
      <c r="E400" s="3" t="s">
        <v>3078</v>
      </c>
      <c r="F400" s="6">
        <v>43879</v>
      </c>
      <c r="G400" s="6" t="s">
        <v>1144</v>
      </c>
      <c r="H400" s="8">
        <v>14750</v>
      </c>
      <c r="I400" s="10">
        <v>0.5</v>
      </c>
      <c r="J400" s="3">
        <v>47042</v>
      </c>
      <c r="K400" s="3" t="s">
        <v>69</v>
      </c>
      <c r="L400" s="3" t="s">
        <v>1762</v>
      </c>
      <c r="M400" s="3" t="s">
        <v>1154</v>
      </c>
      <c r="N400" s="3" t="s">
        <v>4018</v>
      </c>
      <c r="O400" s="3" t="s">
        <v>4022</v>
      </c>
      <c r="P400" s="3" t="s">
        <v>1139</v>
      </c>
      <c r="Q400" s="3" t="s">
        <v>70</v>
      </c>
      <c r="R400" s="6">
        <v>45077</v>
      </c>
    </row>
    <row r="401" spans="1:18" x14ac:dyDescent="0.2">
      <c r="A401" s="3" t="s">
        <v>970</v>
      </c>
      <c r="B401" s="3" t="s">
        <v>2870</v>
      </c>
      <c r="C401" s="3" t="s">
        <v>3483</v>
      </c>
      <c r="D401" s="3" t="s">
        <v>3484</v>
      </c>
      <c r="E401" s="3" t="s">
        <v>3485</v>
      </c>
      <c r="F401" s="6">
        <v>44197</v>
      </c>
      <c r="G401" s="6">
        <v>44816</v>
      </c>
      <c r="H401" s="8">
        <v>17427.02</v>
      </c>
      <c r="I401" s="10">
        <v>0.40000000000000008</v>
      </c>
      <c r="J401" s="3">
        <v>47042</v>
      </c>
      <c r="K401" s="3" t="s">
        <v>69</v>
      </c>
      <c r="L401" s="3" t="s">
        <v>1762</v>
      </c>
      <c r="M401" s="3" t="s">
        <v>1154</v>
      </c>
      <c r="N401" s="3" t="s">
        <v>4018</v>
      </c>
      <c r="O401" s="3" t="s">
        <v>4022</v>
      </c>
      <c r="P401" s="3" t="s">
        <v>1139</v>
      </c>
      <c r="Q401" s="3" t="s">
        <v>70</v>
      </c>
      <c r="R401" s="6">
        <v>45077</v>
      </c>
    </row>
    <row r="402" spans="1:18" x14ac:dyDescent="0.2">
      <c r="A402" s="3" t="s">
        <v>996</v>
      </c>
      <c r="B402" s="3" t="s">
        <v>2870</v>
      </c>
      <c r="C402" s="3" t="s">
        <v>3557</v>
      </c>
      <c r="D402" s="3" t="s">
        <v>3558</v>
      </c>
      <c r="E402" s="3" t="s">
        <v>3559</v>
      </c>
      <c r="F402" s="6">
        <v>44197</v>
      </c>
      <c r="G402" s="6">
        <v>44757</v>
      </c>
      <c r="H402" s="8">
        <v>30000</v>
      </c>
      <c r="I402" s="10">
        <v>0.54874702762026706</v>
      </c>
      <c r="J402" s="3">
        <v>47042</v>
      </c>
      <c r="K402" s="3" t="s">
        <v>69</v>
      </c>
      <c r="L402" s="3" t="s">
        <v>1762</v>
      </c>
      <c r="M402" s="3" t="s">
        <v>1154</v>
      </c>
      <c r="N402" s="3" t="s">
        <v>4018</v>
      </c>
      <c r="O402" s="3" t="s">
        <v>4022</v>
      </c>
      <c r="P402" s="3" t="s">
        <v>1139</v>
      </c>
      <c r="Q402" s="3" t="s">
        <v>70</v>
      </c>
      <c r="R402" s="6">
        <v>45077</v>
      </c>
    </row>
    <row r="403" spans="1:18" x14ac:dyDescent="0.2">
      <c r="A403" s="3" t="s">
        <v>911</v>
      </c>
      <c r="B403" s="3" t="s">
        <v>3220</v>
      </c>
      <c r="C403" s="3" t="s">
        <v>3337</v>
      </c>
      <c r="D403" s="3" t="s">
        <v>3338</v>
      </c>
      <c r="E403" s="3" t="s">
        <v>3338</v>
      </c>
      <c r="F403" s="6">
        <v>43862</v>
      </c>
      <c r="G403" s="6" t="s">
        <v>1144</v>
      </c>
      <c r="H403" s="8">
        <v>68185.709999999992</v>
      </c>
      <c r="I403" s="10">
        <v>0.64000001126335726</v>
      </c>
      <c r="J403" s="3">
        <v>47039</v>
      </c>
      <c r="K403" s="3" t="s">
        <v>69</v>
      </c>
      <c r="L403" s="3" t="s">
        <v>3339</v>
      </c>
      <c r="M403" s="3" t="s">
        <v>1154</v>
      </c>
      <c r="N403" s="3" t="s">
        <v>4023</v>
      </c>
      <c r="O403" s="3" t="s">
        <v>4024</v>
      </c>
      <c r="P403" s="3" t="s">
        <v>1139</v>
      </c>
      <c r="Q403" s="3" t="s">
        <v>70</v>
      </c>
      <c r="R403" s="6">
        <v>45077</v>
      </c>
    </row>
    <row r="404" spans="1:18" x14ac:dyDescent="0.2">
      <c r="A404" s="3" t="s">
        <v>473</v>
      </c>
      <c r="B404" s="3" t="s">
        <v>2222</v>
      </c>
      <c r="C404" s="3" t="s">
        <v>2310</v>
      </c>
      <c r="D404" s="3" t="s">
        <v>2311</v>
      </c>
      <c r="E404" s="3" t="s">
        <v>2311</v>
      </c>
      <c r="F404" s="6">
        <v>43831</v>
      </c>
      <c r="G404" s="6" t="s">
        <v>1144</v>
      </c>
      <c r="H404" s="8">
        <v>11520</v>
      </c>
      <c r="I404" s="10">
        <v>0.45</v>
      </c>
      <c r="J404" s="3">
        <v>47035</v>
      </c>
      <c r="K404" s="3" t="s">
        <v>69</v>
      </c>
      <c r="L404" s="3" t="s">
        <v>2312</v>
      </c>
      <c r="M404" s="3" t="s">
        <v>1154</v>
      </c>
      <c r="N404" s="3" t="s">
        <v>4018</v>
      </c>
      <c r="O404" s="3" t="s">
        <v>4022</v>
      </c>
      <c r="P404" s="3" t="s">
        <v>1139</v>
      </c>
      <c r="Q404" s="3" t="s">
        <v>70</v>
      </c>
      <c r="R404" s="6">
        <v>45077</v>
      </c>
    </row>
    <row r="405" spans="1:18" x14ac:dyDescent="0.2">
      <c r="A405" s="3" t="s">
        <v>475</v>
      </c>
      <c r="B405" s="3" t="s">
        <v>2222</v>
      </c>
      <c r="C405" s="3" t="s">
        <v>2315</v>
      </c>
      <c r="D405" s="3" t="s">
        <v>2316</v>
      </c>
      <c r="E405" s="3" t="s">
        <v>2316</v>
      </c>
      <c r="F405" s="6">
        <v>43831</v>
      </c>
      <c r="G405" s="6" t="s">
        <v>1144</v>
      </c>
      <c r="H405" s="8">
        <v>25000</v>
      </c>
      <c r="I405" s="10">
        <v>0.38284839203675347</v>
      </c>
      <c r="J405" s="3">
        <v>47035</v>
      </c>
      <c r="K405" s="3" t="s">
        <v>69</v>
      </c>
      <c r="L405" s="3" t="s">
        <v>2312</v>
      </c>
      <c r="M405" s="3" t="s">
        <v>1154</v>
      </c>
      <c r="N405" s="3" t="s">
        <v>4018</v>
      </c>
      <c r="O405" s="3" t="s">
        <v>4022</v>
      </c>
      <c r="P405" s="3" t="s">
        <v>1139</v>
      </c>
      <c r="Q405" s="3" t="s">
        <v>70</v>
      </c>
      <c r="R405" s="6">
        <v>45077</v>
      </c>
    </row>
    <row r="406" spans="1:18" x14ac:dyDescent="0.2">
      <c r="A406" s="3" t="s">
        <v>118</v>
      </c>
      <c r="B406" s="3" t="s">
        <v>1257</v>
      </c>
      <c r="C406" s="3" t="s">
        <v>1331</v>
      </c>
      <c r="D406" s="3" t="s">
        <v>1332</v>
      </c>
      <c r="E406" s="3" t="s">
        <v>1332</v>
      </c>
      <c r="F406" s="6">
        <v>43101</v>
      </c>
      <c r="G406" s="6" t="s">
        <v>1144</v>
      </c>
      <c r="H406" s="8">
        <v>122589.37</v>
      </c>
      <c r="I406" s="10">
        <v>0.21421458323551448</v>
      </c>
      <c r="J406" s="3">
        <v>47032</v>
      </c>
      <c r="K406" s="3" t="s">
        <v>69</v>
      </c>
      <c r="L406" s="3" t="s">
        <v>1333</v>
      </c>
      <c r="M406" s="3" t="s">
        <v>1154</v>
      </c>
      <c r="N406" s="3" t="s">
        <v>4020</v>
      </c>
      <c r="O406" s="3" t="s">
        <v>4021</v>
      </c>
      <c r="P406" s="3" t="s">
        <v>1139</v>
      </c>
      <c r="Q406" s="3" t="s">
        <v>70</v>
      </c>
      <c r="R406" s="6">
        <v>45077</v>
      </c>
    </row>
    <row r="407" spans="1:18" x14ac:dyDescent="0.2">
      <c r="A407" s="3" t="s">
        <v>153</v>
      </c>
      <c r="B407" s="3" t="s">
        <v>1374</v>
      </c>
      <c r="C407" s="3" t="s">
        <v>1331</v>
      </c>
      <c r="D407" s="3" t="s">
        <v>1418</v>
      </c>
      <c r="E407" s="3" t="s">
        <v>1418</v>
      </c>
      <c r="F407" s="6">
        <v>43101</v>
      </c>
      <c r="G407" s="6" t="s">
        <v>1144</v>
      </c>
      <c r="H407" s="8">
        <v>37733.96</v>
      </c>
      <c r="I407" s="10">
        <v>0.26104241220767166</v>
      </c>
      <c r="J407" s="3">
        <v>47032</v>
      </c>
      <c r="K407" s="3" t="s">
        <v>69</v>
      </c>
      <c r="L407" s="3" t="s">
        <v>1333</v>
      </c>
      <c r="M407" s="3" t="s">
        <v>1154</v>
      </c>
      <c r="N407" s="3" t="s">
        <v>4020</v>
      </c>
      <c r="O407" s="3" t="s">
        <v>4021</v>
      </c>
      <c r="P407" s="3" t="s">
        <v>1139</v>
      </c>
      <c r="Q407" s="3" t="s">
        <v>70</v>
      </c>
      <c r="R407" s="6">
        <v>45077</v>
      </c>
    </row>
    <row r="408" spans="1:18" x14ac:dyDescent="0.2">
      <c r="A408" s="3" t="s">
        <v>154</v>
      </c>
      <c r="B408" s="3" t="s">
        <v>1374</v>
      </c>
      <c r="C408" s="3" t="s">
        <v>1331</v>
      </c>
      <c r="D408" s="3" t="s">
        <v>1419</v>
      </c>
      <c r="E408" s="3" t="s">
        <v>1419</v>
      </c>
      <c r="F408" s="6">
        <v>43101</v>
      </c>
      <c r="G408" s="6" t="s">
        <v>1144</v>
      </c>
      <c r="H408" s="8">
        <v>39010.21</v>
      </c>
      <c r="I408" s="10">
        <v>0.26198694639101661</v>
      </c>
      <c r="J408" s="3">
        <v>47032</v>
      </c>
      <c r="K408" s="3" t="s">
        <v>69</v>
      </c>
      <c r="L408" s="3" t="s">
        <v>1333</v>
      </c>
      <c r="M408" s="3" t="s">
        <v>1154</v>
      </c>
      <c r="N408" s="3" t="s">
        <v>4020</v>
      </c>
      <c r="O408" s="3" t="s">
        <v>4021</v>
      </c>
      <c r="P408" s="3" t="s">
        <v>1139</v>
      </c>
      <c r="Q408" s="3" t="s">
        <v>70</v>
      </c>
      <c r="R408" s="6">
        <v>45077</v>
      </c>
    </row>
    <row r="409" spans="1:18" x14ac:dyDescent="0.2">
      <c r="A409" s="3" t="s">
        <v>27</v>
      </c>
      <c r="B409" s="3" t="s">
        <v>1257</v>
      </c>
      <c r="C409" s="3" t="s">
        <v>1278</v>
      </c>
      <c r="D409" s="3" t="s">
        <v>1279</v>
      </c>
      <c r="E409" s="3" t="s">
        <v>1279</v>
      </c>
      <c r="F409" s="6">
        <v>43101</v>
      </c>
      <c r="G409" s="6">
        <v>43451</v>
      </c>
      <c r="H409" s="8">
        <v>21533</v>
      </c>
      <c r="I409" s="10">
        <v>3.5198867882268031E-2</v>
      </c>
      <c r="J409" s="3">
        <v>47030</v>
      </c>
      <c r="K409" s="3" t="s">
        <v>69</v>
      </c>
      <c r="L409" s="3" t="s">
        <v>1280</v>
      </c>
      <c r="M409" s="3" t="s">
        <v>1154</v>
      </c>
      <c r="N409" s="3" t="s">
        <v>4020</v>
      </c>
      <c r="O409" s="3" t="s">
        <v>4021</v>
      </c>
      <c r="P409" s="3" t="s">
        <v>1139</v>
      </c>
      <c r="Q409" s="3" t="s">
        <v>70</v>
      </c>
      <c r="R409" s="6">
        <v>45077</v>
      </c>
    </row>
    <row r="410" spans="1:18" x14ac:dyDescent="0.2">
      <c r="A410" s="3" t="s">
        <v>632</v>
      </c>
      <c r="B410" s="3" t="s">
        <v>2495</v>
      </c>
      <c r="C410" s="3" t="s">
        <v>2708</v>
      </c>
      <c r="D410" s="3" t="s">
        <v>2709</v>
      </c>
      <c r="E410" s="3" t="s">
        <v>2709</v>
      </c>
      <c r="F410" s="6">
        <v>43922</v>
      </c>
      <c r="G410" s="6" t="s">
        <v>1144</v>
      </c>
      <c r="H410" s="8">
        <v>17550</v>
      </c>
      <c r="I410" s="10">
        <v>0.5</v>
      </c>
      <c r="J410" s="3">
        <v>47030</v>
      </c>
      <c r="K410" s="3" t="s">
        <v>69</v>
      </c>
      <c r="L410" s="3" t="s">
        <v>1280</v>
      </c>
      <c r="M410" s="3" t="s">
        <v>1154</v>
      </c>
      <c r="N410" s="3" t="s">
        <v>4023</v>
      </c>
      <c r="O410" s="3" t="s">
        <v>4024</v>
      </c>
      <c r="P410" s="3" t="s">
        <v>1139</v>
      </c>
      <c r="Q410" s="3" t="s">
        <v>70</v>
      </c>
      <c r="R410" s="6">
        <v>45077</v>
      </c>
    </row>
    <row r="411" spans="1:18" x14ac:dyDescent="0.2">
      <c r="A411" s="3" t="s">
        <v>772</v>
      </c>
      <c r="B411" s="3" t="s">
        <v>2870</v>
      </c>
      <c r="C411" s="3" t="s">
        <v>3024</v>
      </c>
      <c r="D411" s="3" t="s">
        <v>3025</v>
      </c>
      <c r="E411" s="3" t="s">
        <v>3025</v>
      </c>
      <c r="F411" s="6">
        <v>43879</v>
      </c>
      <c r="G411" s="6" t="s">
        <v>1144</v>
      </c>
      <c r="H411" s="8">
        <v>30000</v>
      </c>
      <c r="I411" s="10">
        <v>0.25934506725682077</v>
      </c>
      <c r="J411" s="3">
        <v>47030</v>
      </c>
      <c r="K411" s="3" t="s">
        <v>69</v>
      </c>
      <c r="L411" s="3" t="s">
        <v>2084</v>
      </c>
      <c r="M411" s="3" t="s">
        <v>1154</v>
      </c>
      <c r="N411" s="3" t="s">
        <v>4018</v>
      </c>
      <c r="O411" s="3" t="s">
        <v>4022</v>
      </c>
      <c r="P411" s="3" t="s">
        <v>1139</v>
      </c>
      <c r="Q411" s="3" t="s">
        <v>70</v>
      </c>
      <c r="R411" s="6">
        <v>45077</v>
      </c>
    </row>
    <row r="412" spans="1:18" x14ac:dyDescent="0.2">
      <c r="A412" s="3" t="s">
        <v>827</v>
      </c>
      <c r="B412" s="3" t="s">
        <v>2870</v>
      </c>
      <c r="C412" s="3" t="s">
        <v>3148</v>
      </c>
      <c r="D412" s="3" t="s">
        <v>3149</v>
      </c>
      <c r="E412" s="3" t="s">
        <v>3149</v>
      </c>
      <c r="F412" s="6">
        <v>43879</v>
      </c>
      <c r="G412" s="6" t="s">
        <v>1144</v>
      </c>
      <c r="H412" s="8">
        <v>30000</v>
      </c>
      <c r="I412" s="10">
        <v>0.25959955902688236</v>
      </c>
      <c r="J412" s="3">
        <v>47030</v>
      </c>
      <c r="K412" s="3" t="s">
        <v>69</v>
      </c>
      <c r="L412" s="3" t="s">
        <v>2084</v>
      </c>
      <c r="M412" s="3" t="s">
        <v>1154</v>
      </c>
      <c r="N412" s="3" t="s">
        <v>4018</v>
      </c>
      <c r="O412" s="3" t="s">
        <v>4022</v>
      </c>
      <c r="P412" s="3" t="s">
        <v>1139</v>
      </c>
      <c r="Q412" s="3" t="s">
        <v>70</v>
      </c>
      <c r="R412" s="6">
        <v>45077</v>
      </c>
    </row>
    <row r="413" spans="1:18" x14ac:dyDescent="0.2">
      <c r="A413" s="3" t="s">
        <v>969</v>
      </c>
      <c r="B413" s="3" t="s">
        <v>2870</v>
      </c>
      <c r="C413" s="3" t="s">
        <v>3480</v>
      </c>
      <c r="D413" s="3" t="s">
        <v>3481</v>
      </c>
      <c r="E413" s="3" t="s">
        <v>3482</v>
      </c>
      <c r="F413" s="6">
        <v>44197</v>
      </c>
      <c r="G413" s="6">
        <v>44743</v>
      </c>
      <c r="H413" s="8">
        <v>30000</v>
      </c>
      <c r="I413" s="10">
        <v>0.45919740253458607</v>
      </c>
      <c r="J413" s="3">
        <v>47030</v>
      </c>
      <c r="K413" s="3" t="s">
        <v>69</v>
      </c>
      <c r="L413" s="3" t="s">
        <v>2084</v>
      </c>
      <c r="M413" s="3" t="s">
        <v>1154</v>
      </c>
      <c r="N413" s="3" t="s">
        <v>4018</v>
      </c>
      <c r="O413" s="3" t="s">
        <v>4022</v>
      </c>
      <c r="P413" s="3" t="s">
        <v>1139</v>
      </c>
      <c r="Q413" s="3" t="s">
        <v>70</v>
      </c>
      <c r="R413" s="6">
        <v>45077</v>
      </c>
    </row>
    <row r="414" spans="1:18" x14ac:dyDescent="0.2">
      <c r="A414" s="3" t="s">
        <v>1037</v>
      </c>
      <c r="B414" s="3" t="s">
        <v>3215</v>
      </c>
      <c r="C414" s="3" t="s">
        <v>3679</v>
      </c>
      <c r="D414" s="3" t="s">
        <v>3680</v>
      </c>
      <c r="E414" s="3" t="s">
        <v>3681</v>
      </c>
      <c r="F414" s="6">
        <v>43831</v>
      </c>
      <c r="G414" s="6" t="s">
        <v>1144</v>
      </c>
      <c r="H414" s="8">
        <v>16181.4</v>
      </c>
      <c r="I414" s="10">
        <v>8.0000043506765955E-2</v>
      </c>
      <c r="J414" s="3">
        <v>47030</v>
      </c>
      <c r="K414" s="3" t="s">
        <v>69</v>
      </c>
      <c r="L414" s="3" t="s">
        <v>2084</v>
      </c>
      <c r="M414" s="3" t="s">
        <v>1154</v>
      </c>
      <c r="N414" s="3" t="s">
        <v>4020</v>
      </c>
      <c r="O414" s="3" t="s">
        <v>4021</v>
      </c>
      <c r="P414" s="3" t="s">
        <v>1139</v>
      </c>
      <c r="Q414" s="3" t="s">
        <v>70</v>
      </c>
      <c r="R414" s="6">
        <v>45077</v>
      </c>
    </row>
    <row r="415" spans="1:18" x14ac:dyDescent="0.2">
      <c r="A415" s="3" t="s">
        <v>1046</v>
      </c>
      <c r="B415" s="3" t="s">
        <v>3215</v>
      </c>
      <c r="C415" s="3" t="s">
        <v>1278</v>
      </c>
      <c r="D415" s="3" t="s">
        <v>3707</v>
      </c>
      <c r="E415" s="3" t="s">
        <v>3708</v>
      </c>
      <c r="F415" s="6">
        <v>43831</v>
      </c>
      <c r="G415" s="6" t="s">
        <v>1144</v>
      </c>
      <c r="H415" s="8">
        <v>27372.240000000002</v>
      </c>
      <c r="I415" s="10">
        <v>0.13124464449876536</v>
      </c>
      <c r="J415" s="3">
        <v>47030</v>
      </c>
      <c r="K415" s="3" t="s">
        <v>69</v>
      </c>
      <c r="L415" s="3" t="s">
        <v>1280</v>
      </c>
      <c r="M415" s="3" t="s">
        <v>1154</v>
      </c>
      <c r="N415" s="3" t="s">
        <v>4020</v>
      </c>
      <c r="O415" s="3" t="s">
        <v>4021</v>
      </c>
      <c r="P415" s="3" t="s">
        <v>1139</v>
      </c>
      <c r="Q415" s="3" t="s">
        <v>70</v>
      </c>
      <c r="R415" s="6">
        <v>45077</v>
      </c>
    </row>
    <row r="416" spans="1:18" x14ac:dyDescent="0.2">
      <c r="A416" s="3" t="s">
        <v>604</v>
      </c>
      <c r="B416" s="3" t="s">
        <v>2495</v>
      </c>
      <c r="C416" s="3" t="s">
        <v>2645</v>
      </c>
      <c r="D416" s="3" t="s">
        <v>2646</v>
      </c>
      <c r="E416" s="3" t="s">
        <v>2646</v>
      </c>
      <c r="F416" s="6">
        <v>43922</v>
      </c>
      <c r="G416" s="6" t="s">
        <v>1144</v>
      </c>
      <c r="H416" s="8">
        <v>25000</v>
      </c>
      <c r="I416" s="10">
        <v>0.5</v>
      </c>
      <c r="J416" s="3">
        <v>47027</v>
      </c>
      <c r="K416" s="3" t="s">
        <v>69</v>
      </c>
      <c r="L416" s="3" t="s">
        <v>2647</v>
      </c>
      <c r="M416" s="3" t="s">
        <v>1154</v>
      </c>
      <c r="N416" s="3" t="s">
        <v>4023</v>
      </c>
      <c r="O416" s="3" t="s">
        <v>4024</v>
      </c>
      <c r="P416" s="3" t="s">
        <v>1139</v>
      </c>
      <c r="Q416" s="3" t="s">
        <v>70</v>
      </c>
      <c r="R416" s="6">
        <v>45077</v>
      </c>
    </row>
    <row r="417" spans="1:18" x14ac:dyDescent="0.2">
      <c r="A417" s="3" t="s">
        <v>23</v>
      </c>
      <c r="B417" s="3" t="s">
        <v>1257</v>
      </c>
      <c r="C417" s="3" t="s">
        <v>1258</v>
      </c>
      <c r="D417" s="3" t="s">
        <v>1259</v>
      </c>
      <c r="E417" s="3" t="s">
        <v>1259</v>
      </c>
      <c r="F417" s="6">
        <v>42736</v>
      </c>
      <c r="G417" s="6">
        <v>44174</v>
      </c>
      <c r="H417" s="8">
        <v>36436.9</v>
      </c>
      <c r="I417" s="10">
        <v>0.10829219351036215</v>
      </c>
      <c r="J417" s="3">
        <v>47025</v>
      </c>
      <c r="K417" s="3" t="s">
        <v>69</v>
      </c>
      <c r="L417" s="3" t="s">
        <v>1260</v>
      </c>
      <c r="M417" s="3" t="s">
        <v>1154</v>
      </c>
      <c r="N417" s="3" t="s">
        <v>4020</v>
      </c>
      <c r="O417" s="3" t="s">
        <v>4021</v>
      </c>
      <c r="P417" s="3" t="s">
        <v>1139</v>
      </c>
      <c r="Q417" s="3" t="s">
        <v>70</v>
      </c>
      <c r="R417" s="6">
        <v>45077</v>
      </c>
    </row>
    <row r="418" spans="1:18" x14ac:dyDescent="0.2">
      <c r="A418" s="3" t="s">
        <v>606</v>
      </c>
      <c r="B418" s="3" t="s">
        <v>2495</v>
      </c>
      <c r="C418" s="3" t="s">
        <v>2650</v>
      </c>
      <c r="D418" s="3" t="s">
        <v>2651</v>
      </c>
      <c r="E418" s="3" t="s">
        <v>2651</v>
      </c>
      <c r="F418" s="6">
        <v>43922</v>
      </c>
      <c r="G418" s="6" t="s">
        <v>1144</v>
      </c>
      <c r="H418" s="8">
        <v>36000</v>
      </c>
      <c r="I418" s="10">
        <v>0.5</v>
      </c>
      <c r="J418" s="3">
        <v>47025</v>
      </c>
      <c r="K418" s="3" t="s">
        <v>69</v>
      </c>
      <c r="L418" s="3" t="s">
        <v>1260</v>
      </c>
      <c r="M418" s="3" t="s">
        <v>1154</v>
      </c>
      <c r="N418" s="3" t="s">
        <v>4023</v>
      </c>
      <c r="O418" s="3" t="s">
        <v>4024</v>
      </c>
      <c r="P418" s="3" t="s">
        <v>1139</v>
      </c>
      <c r="Q418" s="3" t="s">
        <v>70</v>
      </c>
      <c r="R418" s="6">
        <v>45077</v>
      </c>
    </row>
    <row r="419" spans="1:18" x14ac:dyDescent="0.2">
      <c r="A419" s="3" t="s">
        <v>865</v>
      </c>
      <c r="B419" s="3" t="s">
        <v>3220</v>
      </c>
      <c r="C419" s="3" t="s">
        <v>3243</v>
      </c>
      <c r="D419" s="3" t="s">
        <v>3244</v>
      </c>
      <c r="E419" s="3" t="s">
        <v>3244</v>
      </c>
      <c r="F419" s="6">
        <v>43862</v>
      </c>
      <c r="G419" s="6" t="s">
        <v>1144</v>
      </c>
      <c r="H419" s="8">
        <v>101581.34</v>
      </c>
      <c r="I419" s="10">
        <v>0.80000003150184984</v>
      </c>
      <c r="J419" s="3">
        <v>47025</v>
      </c>
      <c r="K419" s="3" t="s">
        <v>69</v>
      </c>
      <c r="L419" s="3" t="s">
        <v>1260</v>
      </c>
      <c r="M419" s="3" t="s">
        <v>1154</v>
      </c>
      <c r="N419" s="3" t="s">
        <v>4023</v>
      </c>
      <c r="O419" s="3" t="s">
        <v>4024</v>
      </c>
      <c r="P419" s="3" t="s">
        <v>1139</v>
      </c>
      <c r="Q419" s="3" t="s">
        <v>70</v>
      </c>
      <c r="R419" s="6">
        <v>45077</v>
      </c>
    </row>
    <row r="420" spans="1:18" x14ac:dyDescent="0.2">
      <c r="A420" s="3" t="s">
        <v>873</v>
      </c>
      <c r="B420" s="3" t="s">
        <v>3220</v>
      </c>
      <c r="C420" s="3" t="s">
        <v>3259</v>
      </c>
      <c r="D420" s="3" t="s">
        <v>3260</v>
      </c>
      <c r="E420" s="3" t="s">
        <v>3260</v>
      </c>
      <c r="F420" s="6">
        <v>43862</v>
      </c>
      <c r="G420" s="6" t="s">
        <v>1144</v>
      </c>
      <c r="H420" s="8">
        <v>102402.23999999999</v>
      </c>
      <c r="I420" s="10">
        <v>0.79999999999999993</v>
      </c>
      <c r="J420" s="3">
        <v>47025</v>
      </c>
      <c r="K420" s="3" t="s">
        <v>69</v>
      </c>
      <c r="L420" s="3" t="s">
        <v>1260</v>
      </c>
      <c r="M420" s="3" t="s">
        <v>1154</v>
      </c>
      <c r="N420" s="3" t="s">
        <v>4023</v>
      </c>
      <c r="O420" s="3" t="s">
        <v>4024</v>
      </c>
      <c r="P420" s="3" t="s">
        <v>1139</v>
      </c>
      <c r="Q420" s="3" t="s">
        <v>70</v>
      </c>
      <c r="R420" s="6">
        <v>45077</v>
      </c>
    </row>
    <row r="421" spans="1:18" x14ac:dyDescent="0.2">
      <c r="A421" s="3" t="s">
        <v>654</v>
      </c>
      <c r="B421" s="3" t="s">
        <v>2495</v>
      </c>
      <c r="C421" s="3" t="s">
        <v>2753</v>
      </c>
      <c r="D421" s="3" t="s">
        <v>2754</v>
      </c>
      <c r="E421" s="3" t="s">
        <v>2754</v>
      </c>
      <c r="F421" s="6">
        <v>43922</v>
      </c>
      <c r="G421" s="6" t="s">
        <v>1144</v>
      </c>
      <c r="H421" s="8">
        <v>40000</v>
      </c>
      <c r="I421" s="10">
        <v>0.5</v>
      </c>
      <c r="J421" s="3">
        <v>47023</v>
      </c>
      <c r="K421" s="3" t="s">
        <v>69</v>
      </c>
      <c r="L421" s="3" t="s">
        <v>1179</v>
      </c>
      <c r="M421" s="3" t="s">
        <v>1154</v>
      </c>
      <c r="N421" s="3" t="s">
        <v>4023</v>
      </c>
      <c r="O421" s="3" t="s">
        <v>4024</v>
      </c>
      <c r="P421" s="3" t="s">
        <v>1139</v>
      </c>
      <c r="Q421" s="3" t="s">
        <v>70</v>
      </c>
      <c r="R421" s="6">
        <v>45077</v>
      </c>
    </row>
    <row r="422" spans="1:18" x14ac:dyDescent="0.2">
      <c r="A422" s="3" t="s">
        <v>87</v>
      </c>
      <c r="B422" s="3" t="s">
        <v>1167</v>
      </c>
      <c r="C422" s="3" t="s">
        <v>1210</v>
      </c>
      <c r="D422" s="3" t="s">
        <v>1207</v>
      </c>
      <c r="E422" s="3" t="s">
        <v>1208</v>
      </c>
      <c r="F422" s="6">
        <v>42370</v>
      </c>
      <c r="G422" s="6" t="s">
        <v>1144</v>
      </c>
      <c r="H422" s="8">
        <v>564084.31000000006</v>
      </c>
      <c r="I422" s="10">
        <v>0.3858727370681016</v>
      </c>
      <c r="J422" s="3">
        <v>47021</v>
      </c>
      <c r="K422" s="3" t="s">
        <v>69</v>
      </c>
      <c r="L422" s="3" t="s">
        <v>1211</v>
      </c>
      <c r="M422" s="3" t="s">
        <v>1154</v>
      </c>
      <c r="N422" s="3" t="s">
        <v>4025</v>
      </c>
      <c r="O422" s="3" t="s">
        <v>4026</v>
      </c>
      <c r="P422" s="3" t="s">
        <v>1139</v>
      </c>
      <c r="Q422" s="3" t="s">
        <v>70</v>
      </c>
      <c r="R422" s="6">
        <v>45077</v>
      </c>
    </row>
    <row r="423" spans="1:18" x14ac:dyDescent="0.2">
      <c r="A423" s="3" t="s">
        <v>765</v>
      </c>
      <c r="B423" s="3" t="s">
        <v>2870</v>
      </c>
      <c r="C423" s="3" t="s">
        <v>3008</v>
      </c>
      <c r="D423" s="3" t="s">
        <v>3009</v>
      </c>
      <c r="E423" s="3" t="s">
        <v>3009</v>
      </c>
      <c r="F423" s="6">
        <v>43879</v>
      </c>
      <c r="G423" s="6" t="s">
        <v>1144</v>
      </c>
      <c r="H423" s="8">
        <v>30000</v>
      </c>
      <c r="I423" s="10">
        <v>0.26682092473728808</v>
      </c>
      <c r="J423" s="3">
        <v>47021</v>
      </c>
      <c r="K423" s="3" t="s">
        <v>69</v>
      </c>
      <c r="L423" s="3" t="s">
        <v>1211</v>
      </c>
      <c r="M423" s="3" t="s">
        <v>1154</v>
      </c>
      <c r="N423" s="3" t="s">
        <v>4018</v>
      </c>
      <c r="O423" s="3" t="s">
        <v>4022</v>
      </c>
      <c r="P423" s="3" t="s">
        <v>1139</v>
      </c>
      <c r="Q423" s="3" t="s">
        <v>70</v>
      </c>
      <c r="R423" s="6">
        <v>45077</v>
      </c>
    </row>
    <row r="424" spans="1:18" x14ac:dyDescent="0.2">
      <c r="A424" s="3" t="s">
        <v>474</v>
      </c>
      <c r="B424" s="3" t="s">
        <v>2222</v>
      </c>
      <c r="C424" s="3" t="s">
        <v>2313</v>
      </c>
      <c r="D424" s="3" t="s">
        <v>2314</v>
      </c>
      <c r="E424" s="3" t="s">
        <v>2314</v>
      </c>
      <c r="F424" s="6">
        <v>43831</v>
      </c>
      <c r="G424" s="6" t="s">
        <v>1144</v>
      </c>
      <c r="H424" s="8">
        <v>25000</v>
      </c>
      <c r="I424" s="10">
        <v>0.38819875776397517</v>
      </c>
      <c r="J424" s="3">
        <v>47020</v>
      </c>
      <c r="K424" s="3" t="s">
        <v>69</v>
      </c>
      <c r="L424" s="3" t="s">
        <v>1333</v>
      </c>
      <c r="M424" s="3" t="s">
        <v>1154</v>
      </c>
      <c r="N424" s="3" t="s">
        <v>4018</v>
      </c>
      <c r="O424" s="3" t="s">
        <v>4022</v>
      </c>
      <c r="P424" s="3" t="s">
        <v>1139</v>
      </c>
      <c r="Q424" s="3" t="s">
        <v>70</v>
      </c>
      <c r="R424" s="6">
        <v>45077</v>
      </c>
    </row>
    <row r="425" spans="1:18" x14ac:dyDescent="0.2">
      <c r="A425" s="3" t="s">
        <v>131</v>
      </c>
      <c r="B425" s="3" t="s">
        <v>1366</v>
      </c>
      <c r="C425" s="3" t="s">
        <v>1367</v>
      </c>
      <c r="D425" s="3" t="s">
        <v>1368</v>
      </c>
      <c r="E425" s="3" t="s">
        <v>1369</v>
      </c>
      <c r="F425" s="6">
        <v>43132</v>
      </c>
      <c r="G425" s="6">
        <v>44875</v>
      </c>
      <c r="H425" s="8">
        <v>17239.23</v>
      </c>
      <c r="I425" s="10">
        <v>0.67096469104665823</v>
      </c>
      <c r="J425" s="3">
        <v>47018</v>
      </c>
      <c r="K425" s="3" t="s">
        <v>69</v>
      </c>
      <c r="L425" s="3" t="s">
        <v>1370</v>
      </c>
      <c r="M425" s="3" t="s">
        <v>1154</v>
      </c>
      <c r="N425" s="3" t="s">
        <v>4025</v>
      </c>
      <c r="O425" s="3" t="s">
        <v>4026</v>
      </c>
      <c r="P425" s="3" t="s">
        <v>1139</v>
      </c>
      <c r="Q425" s="3" t="s">
        <v>70</v>
      </c>
      <c r="R425" s="6">
        <v>45077</v>
      </c>
    </row>
    <row r="426" spans="1:18" x14ac:dyDescent="0.2">
      <c r="A426" s="3" t="s">
        <v>535</v>
      </c>
      <c r="B426" s="3" t="s">
        <v>2222</v>
      </c>
      <c r="C426" s="3" t="s">
        <v>2457</v>
      </c>
      <c r="D426" s="3" t="s">
        <v>2458</v>
      </c>
      <c r="E426" s="3" t="s">
        <v>2458</v>
      </c>
      <c r="F426" s="6">
        <v>43831</v>
      </c>
      <c r="G426" s="6" t="s">
        <v>1144</v>
      </c>
      <c r="H426" s="8">
        <v>16900</v>
      </c>
      <c r="I426" s="10">
        <v>0.48230593607305938</v>
      </c>
      <c r="J426" s="3">
        <v>47018</v>
      </c>
      <c r="K426" s="3" t="s">
        <v>69</v>
      </c>
      <c r="L426" s="3" t="s">
        <v>1370</v>
      </c>
      <c r="M426" s="3" t="s">
        <v>1154</v>
      </c>
      <c r="N426" s="3" t="s">
        <v>4018</v>
      </c>
      <c r="O426" s="3" t="s">
        <v>4022</v>
      </c>
      <c r="P426" s="3" t="s">
        <v>1139</v>
      </c>
      <c r="Q426" s="3" t="s">
        <v>70</v>
      </c>
      <c r="R426" s="6">
        <v>45077</v>
      </c>
    </row>
    <row r="427" spans="1:18" x14ac:dyDescent="0.2">
      <c r="A427" s="3" t="s">
        <v>551</v>
      </c>
      <c r="B427" s="3" t="s">
        <v>2495</v>
      </c>
      <c r="C427" s="3" t="s">
        <v>2496</v>
      </c>
      <c r="D427" s="3" t="s">
        <v>2497</v>
      </c>
      <c r="E427" s="3" t="s">
        <v>2497</v>
      </c>
      <c r="F427" s="6">
        <v>43922</v>
      </c>
      <c r="G427" s="6" t="s">
        <v>1144</v>
      </c>
      <c r="H427" s="8">
        <v>40000</v>
      </c>
      <c r="I427" s="10">
        <v>0.5</v>
      </c>
      <c r="J427" s="3">
        <v>47017</v>
      </c>
      <c r="K427" s="3" t="s">
        <v>69</v>
      </c>
      <c r="L427" s="3" t="s">
        <v>2498</v>
      </c>
      <c r="M427" s="3" t="s">
        <v>1154</v>
      </c>
      <c r="N427" s="3" t="s">
        <v>4023</v>
      </c>
      <c r="O427" s="3" t="s">
        <v>4024</v>
      </c>
      <c r="P427" s="3" t="s">
        <v>1139</v>
      </c>
      <c r="Q427" s="3" t="s">
        <v>70</v>
      </c>
      <c r="R427" s="6">
        <v>45077</v>
      </c>
    </row>
    <row r="428" spans="1:18" x14ac:dyDescent="0.2">
      <c r="A428" s="3" t="s">
        <v>76</v>
      </c>
      <c r="B428" s="3" t="s">
        <v>1167</v>
      </c>
      <c r="C428" s="3" t="s">
        <v>1168</v>
      </c>
      <c r="D428" s="3" t="s">
        <v>1169</v>
      </c>
      <c r="E428" s="3" t="s">
        <v>1170</v>
      </c>
      <c r="F428" s="6">
        <v>42370</v>
      </c>
      <c r="G428" s="6" t="s">
        <v>1144</v>
      </c>
      <c r="H428" s="8">
        <v>828277.61</v>
      </c>
      <c r="I428" s="10">
        <v>0.28993702984160319</v>
      </c>
      <c r="J428" s="3">
        <v>47016</v>
      </c>
      <c r="K428" s="3" t="s">
        <v>69</v>
      </c>
      <c r="L428" s="3" t="s">
        <v>1171</v>
      </c>
      <c r="M428" s="3" t="s">
        <v>1154</v>
      </c>
      <c r="N428" s="3" t="s">
        <v>4025</v>
      </c>
      <c r="O428" s="3" t="s">
        <v>4026</v>
      </c>
      <c r="P428" s="3" t="s">
        <v>1139</v>
      </c>
      <c r="Q428" s="3" t="s">
        <v>70</v>
      </c>
      <c r="R428" s="6">
        <v>45077</v>
      </c>
    </row>
    <row r="429" spans="1:18" x14ac:dyDescent="0.2">
      <c r="A429" s="3" t="s">
        <v>159</v>
      </c>
      <c r="B429" s="3" t="s">
        <v>1374</v>
      </c>
      <c r="C429" s="3" t="s">
        <v>1168</v>
      </c>
      <c r="D429" s="3" t="s">
        <v>1428</v>
      </c>
      <c r="E429" s="3" t="s">
        <v>1428</v>
      </c>
      <c r="F429" s="6">
        <v>43101</v>
      </c>
      <c r="G429" s="6" t="s">
        <v>1144</v>
      </c>
      <c r="H429" s="8">
        <v>48234.78</v>
      </c>
      <c r="I429" s="10">
        <v>0.22818039555548827</v>
      </c>
      <c r="J429" s="3">
        <v>47016</v>
      </c>
      <c r="K429" s="3" t="s">
        <v>69</v>
      </c>
      <c r="L429" s="3" t="s">
        <v>1171</v>
      </c>
      <c r="M429" s="3" t="s">
        <v>1154</v>
      </c>
      <c r="N429" s="3" t="s">
        <v>4020</v>
      </c>
      <c r="O429" s="3" t="s">
        <v>4021</v>
      </c>
      <c r="P429" s="3" t="s">
        <v>1139</v>
      </c>
      <c r="Q429" s="3" t="s">
        <v>70</v>
      </c>
      <c r="R429" s="6">
        <v>45077</v>
      </c>
    </row>
    <row r="430" spans="1:18" x14ac:dyDescent="0.2">
      <c r="A430" s="3" t="s">
        <v>160</v>
      </c>
      <c r="B430" s="3" t="s">
        <v>1374</v>
      </c>
      <c r="C430" s="3" t="s">
        <v>1168</v>
      </c>
      <c r="D430" s="3" t="s">
        <v>1429</v>
      </c>
      <c r="E430" s="3" t="s">
        <v>1429</v>
      </c>
      <c r="F430" s="6">
        <v>43101</v>
      </c>
      <c r="G430" s="6" t="s">
        <v>1144</v>
      </c>
      <c r="H430" s="8">
        <v>23137.89</v>
      </c>
      <c r="I430" s="10">
        <v>0.26018429339859894</v>
      </c>
      <c r="J430" s="3">
        <v>47016</v>
      </c>
      <c r="K430" s="3" t="s">
        <v>69</v>
      </c>
      <c r="L430" s="3" t="s">
        <v>1171</v>
      </c>
      <c r="M430" s="3" t="s">
        <v>1154</v>
      </c>
      <c r="N430" s="3" t="s">
        <v>4020</v>
      </c>
      <c r="O430" s="3" t="s">
        <v>4021</v>
      </c>
      <c r="P430" s="3" t="s">
        <v>1139</v>
      </c>
      <c r="Q430" s="3" t="s">
        <v>70</v>
      </c>
      <c r="R430" s="6">
        <v>45077</v>
      </c>
    </row>
    <row r="431" spans="1:18" x14ac:dyDescent="0.2">
      <c r="A431" s="3" t="s">
        <v>713</v>
      </c>
      <c r="B431" s="3" t="s">
        <v>2870</v>
      </c>
      <c r="C431" s="3" t="s">
        <v>2892</v>
      </c>
      <c r="D431" s="3" t="s">
        <v>2893</v>
      </c>
      <c r="E431" s="3" t="s">
        <v>2893</v>
      </c>
      <c r="F431" s="6">
        <v>43879</v>
      </c>
      <c r="G431" s="6" t="s">
        <v>1144</v>
      </c>
      <c r="H431" s="8">
        <v>30000</v>
      </c>
      <c r="I431" s="10">
        <v>0.2716939465501933</v>
      </c>
      <c r="J431" s="3">
        <v>47016</v>
      </c>
      <c r="K431" s="3" t="s">
        <v>69</v>
      </c>
      <c r="L431" s="3" t="s">
        <v>1171</v>
      </c>
      <c r="M431" s="3" t="s">
        <v>1154</v>
      </c>
      <c r="N431" s="3" t="s">
        <v>4018</v>
      </c>
      <c r="O431" s="3" t="s">
        <v>4022</v>
      </c>
      <c r="P431" s="3" t="s">
        <v>1139</v>
      </c>
      <c r="Q431" s="3" t="s">
        <v>70</v>
      </c>
      <c r="R431" s="6">
        <v>45077</v>
      </c>
    </row>
    <row r="432" spans="1:18" x14ac:dyDescent="0.2">
      <c r="A432" s="3" t="s">
        <v>208</v>
      </c>
      <c r="B432" s="3" t="s">
        <v>1505</v>
      </c>
      <c r="C432" s="3" t="s">
        <v>1541</v>
      </c>
      <c r="D432" s="3" t="s">
        <v>1542</v>
      </c>
      <c r="E432" s="3" t="s">
        <v>1543</v>
      </c>
      <c r="F432" s="6">
        <v>43665</v>
      </c>
      <c r="G432" s="6">
        <v>44755</v>
      </c>
      <c r="H432" s="8">
        <v>402618.58</v>
      </c>
      <c r="I432" s="10">
        <v>0.37610266863729402</v>
      </c>
      <c r="J432" s="3">
        <v>47014</v>
      </c>
      <c r="K432" s="3" t="s">
        <v>69</v>
      </c>
      <c r="L432" s="3" t="s">
        <v>1544</v>
      </c>
      <c r="M432" s="3" t="s">
        <v>1154</v>
      </c>
      <c r="N432" s="3" t="s">
        <v>4023</v>
      </c>
      <c r="O432" s="3" t="s">
        <v>4024</v>
      </c>
      <c r="P432" s="3" t="s">
        <v>1139</v>
      </c>
      <c r="Q432" s="3" t="s">
        <v>70</v>
      </c>
      <c r="R432" s="6">
        <v>45077</v>
      </c>
    </row>
    <row r="433" spans="1:18" x14ac:dyDescent="0.2">
      <c r="A433" s="3" t="s">
        <v>227</v>
      </c>
      <c r="B433" s="3" t="s">
        <v>1505</v>
      </c>
      <c r="C433" s="3" t="s">
        <v>1541</v>
      </c>
      <c r="D433" s="3" t="s">
        <v>1592</v>
      </c>
      <c r="E433" s="3" t="s">
        <v>1593</v>
      </c>
      <c r="F433" s="6">
        <v>43665</v>
      </c>
      <c r="G433" s="6">
        <v>44775</v>
      </c>
      <c r="H433" s="8">
        <v>450629.68</v>
      </c>
      <c r="I433" s="10">
        <v>0.40840051537004185</v>
      </c>
      <c r="J433" s="3">
        <v>47014</v>
      </c>
      <c r="K433" s="3" t="s">
        <v>69</v>
      </c>
      <c r="L433" s="3" t="s">
        <v>1544</v>
      </c>
      <c r="M433" s="3" t="s">
        <v>1154</v>
      </c>
      <c r="N433" s="3" t="s">
        <v>4023</v>
      </c>
      <c r="O433" s="3" t="s">
        <v>4024</v>
      </c>
      <c r="P433" s="3" t="s">
        <v>1139</v>
      </c>
      <c r="Q433" s="3" t="s">
        <v>70</v>
      </c>
      <c r="R433" s="6">
        <v>45077</v>
      </c>
    </row>
    <row r="434" spans="1:18" x14ac:dyDescent="0.2">
      <c r="A434" s="3" t="s">
        <v>110</v>
      </c>
      <c r="B434" s="3" t="s">
        <v>1257</v>
      </c>
      <c r="C434" s="3" t="s">
        <v>1303</v>
      </c>
      <c r="D434" s="3" t="s">
        <v>1304</v>
      </c>
      <c r="E434" s="3" t="s">
        <v>1304</v>
      </c>
      <c r="F434" s="6">
        <v>43101</v>
      </c>
      <c r="G434" s="6" t="s">
        <v>1144</v>
      </c>
      <c r="H434" s="8">
        <v>119564.62</v>
      </c>
      <c r="I434" s="10">
        <v>0.23452023722974749</v>
      </c>
      <c r="J434" s="3">
        <v>47012</v>
      </c>
      <c r="K434" s="3" t="s">
        <v>69</v>
      </c>
      <c r="L434" s="3" t="s">
        <v>1305</v>
      </c>
      <c r="M434" s="3" t="s">
        <v>1154</v>
      </c>
      <c r="N434" s="3" t="s">
        <v>4020</v>
      </c>
      <c r="O434" s="3" t="s">
        <v>4021</v>
      </c>
      <c r="P434" s="3" t="s">
        <v>1139</v>
      </c>
      <c r="Q434" s="3" t="s">
        <v>70</v>
      </c>
      <c r="R434" s="6">
        <v>45077</v>
      </c>
    </row>
    <row r="435" spans="1:18" x14ac:dyDescent="0.2">
      <c r="A435" s="3" t="s">
        <v>972</v>
      </c>
      <c r="B435" s="3" t="s">
        <v>2870</v>
      </c>
      <c r="C435" s="3" t="s">
        <v>3489</v>
      </c>
      <c r="D435" s="3" t="s">
        <v>3490</v>
      </c>
      <c r="E435" s="3" t="s">
        <v>3491</v>
      </c>
      <c r="F435" s="6">
        <v>44197</v>
      </c>
      <c r="G435" s="6">
        <v>44839</v>
      </c>
      <c r="H435" s="8">
        <v>25687.42</v>
      </c>
      <c r="I435" s="10">
        <v>0.55000000000000004</v>
      </c>
      <c r="J435" s="3">
        <v>47012</v>
      </c>
      <c r="K435" s="3" t="s">
        <v>69</v>
      </c>
      <c r="L435" s="3" t="s">
        <v>1305</v>
      </c>
      <c r="M435" s="3" t="s">
        <v>1154</v>
      </c>
      <c r="N435" s="3" t="s">
        <v>4018</v>
      </c>
      <c r="O435" s="3" t="s">
        <v>4022</v>
      </c>
      <c r="P435" s="3" t="s">
        <v>1139</v>
      </c>
      <c r="Q435" s="3" t="s">
        <v>70</v>
      </c>
      <c r="R435" s="6">
        <v>45077</v>
      </c>
    </row>
    <row r="436" spans="1:18" x14ac:dyDescent="0.2">
      <c r="A436" s="3" t="s">
        <v>113</v>
      </c>
      <c r="B436" s="3" t="s">
        <v>1257</v>
      </c>
      <c r="C436" s="3" t="s">
        <v>1310</v>
      </c>
      <c r="D436" s="3" t="s">
        <v>1311</v>
      </c>
      <c r="E436" s="3" t="s">
        <v>1311</v>
      </c>
      <c r="F436" s="6">
        <v>43101</v>
      </c>
      <c r="G436" s="6" t="s">
        <v>1144</v>
      </c>
      <c r="H436" s="8">
        <v>159383.1</v>
      </c>
      <c r="I436" s="10">
        <v>0.19818010587968471</v>
      </c>
      <c r="J436" s="3">
        <v>47011</v>
      </c>
      <c r="K436" s="3" t="s">
        <v>69</v>
      </c>
      <c r="L436" s="3" t="s">
        <v>1312</v>
      </c>
      <c r="M436" s="3" t="s">
        <v>1154</v>
      </c>
      <c r="N436" s="3" t="s">
        <v>4020</v>
      </c>
      <c r="O436" s="3" t="s">
        <v>4021</v>
      </c>
      <c r="P436" s="3" t="s">
        <v>1139</v>
      </c>
      <c r="Q436" s="3" t="s">
        <v>70</v>
      </c>
      <c r="R436" s="6">
        <v>45077</v>
      </c>
    </row>
    <row r="437" spans="1:18" x14ac:dyDescent="0.2">
      <c r="A437" s="3" t="s">
        <v>481</v>
      </c>
      <c r="B437" s="3" t="s">
        <v>2222</v>
      </c>
      <c r="C437" s="3" t="s">
        <v>2329</v>
      </c>
      <c r="D437" s="3" t="s">
        <v>2330</v>
      </c>
      <c r="E437" s="3" t="s">
        <v>2330</v>
      </c>
      <c r="F437" s="6">
        <v>43831</v>
      </c>
      <c r="G437" s="6" t="s">
        <v>1144</v>
      </c>
      <c r="H437" s="8">
        <v>25000</v>
      </c>
      <c r="I437" s="10">
        <v>0.39370078740157483</v>
      </c>
      <c r="J437" s="3">
        <v>47011</v>
      </c>
      <c r="K437" s="3" t="s">
        <v>69</v>
      </c>
      <c r="L437" s="3" t="s">
        <v>1312</v>
      </c>
      <c r="M437" s="3" t="s">
        <v>1154</v>
      </c>
      <c r="N437" s="3" t="s">
        <v>4018</v>
      </c>
      <c r="O437" s="3" t="s">
        <v>4022</v>
      </c>
      <c r="P437" s="3" t="s">
        <v>1139</v>
      </c>
      <c r="Q437" s="3" t="s">
        <v>70</v>
      </c>
      <c r="R437" s="6">
        <v>45077</v>
      </c>
    </row>
    <row r="438" spans="1:18" x14ac:dyDescent="0.2">
      <c r="A438" s="3" t="s">
        <v>86</v>
      </c>
      <c r="B438" s="3" t="s">
        <v>1167</v>
      </c>
      <c r="C438" s="3" t="s">
        <v>1206</v>
      </c>
      <c r="D438" s="3" t="s">
        <v>1207</v>
      </c>
      <c r="E438" s="3" t="s">
        <v>1208</v>
      </c>
      <c r="F438" s="6">
        <v>42370</v>
      </c>
      <c r="G438" s="6">
        <v>44673</v>
      </c>
      <c r="H438" s="8">
        <v>204181.83</v>
      </c>
      <c r="I438" s="10">
        <v>0.49206974227180517</v>
      </c>
      <c r="J438" s="3">
        <v>47010</v>
      </c>
      <c r="K438" s="3" t="s">
        <v>69</v>
      </c>
      <c r="L438" s="3" t="s">
        <v>1209</v>
      </c>
      <c r="M438" s="3" t="s">
        <v>1154</v>
      </c>
      <c r="N438" s="3" t="s">
        <v>4025</v>
      </c>
      <c r="O438" s="3" t="s">
        <v>4026</v>
      </c>
      <c r="P438" s="3" t="s">
        <v>1139</v>
      </c>
      <c r="Q438" s="3" t="s">
        <v>70</v>
      </c>
      <c r="R438" s="6">
        <v>45077</v>
      </c>
    </row>
    <row r="439" spans="1:18" x14ac:dyDescent="0.2">
      <c r="A439" s="3" t="s">
        <v>211</v>
      </c>
      <c r="B439" s="3" t="s">
        <v>1505</v>
      </c>
      <c r="C439" s="3" t="s">
        <v>1549</v>
      </c>
      <c r="D439" s="3" t="s">
        <v>1550</v>
      </c>
      <c r="E439" s="3" t="s">
        <v>1551</v>
      </c>
      <c r="F439" s="6">
        <v>43650</v>
      </c>
      <c r="G439" s="6">
        <v>44750</v>
      </c>
      <c r="H439" s="8">
        <v>406351.39</v>
      </c>
      <c r="I439" s="10">
        <v>0.37961938622645053</v>
      </c>
      <c r="J439" s="3">
        <v>44124</v>
      </c>
      <c r="K439" s="3" t="s">
        <v>69</v>
      </c>
      <c r="L439" s="3" t="s">
        <v>1183</v>
      </c>
      <c r="M439" s="3" t="s">
        <v>1183</v>
      </c>
      <c r="N439" s="3" t="s">
        <v>4023</v>
      </c>
      <c r="O439" s="3" t="s">
        <v>4024</v>
      </c>
      <c r="P439" s="3" t="s">
        <v>1139</v>
      </c>
      <c r="Q439" s="3" t="s">
        <v>70</v>
      </c>
      <c r="R439" s="6">
        <v>45077</v>
      </c>
    </row>
    <row r="440" spans="1:18" x14ac:dyDescent="0.2">
      <c r="A440" s="3" t="s">
        <v>593</v>
      </c>
      <c r="B440" s="3" t="s">
        <v>2495</v>
      </c>
      <c r="C440" s="3" t="s">
        <v>2619</v>
      </c>
      <c r="D440" s="3" t="s">
        <v>2620</v>
      </c>
      <c r="E440" s="3" t="s">
        <v>2620</v>
      </c>
      <c r="F440" s="6">
        <v>43922</v>
      </c>
      <c r="G440" s="6" t="s">
        <v>1144</v>
      </c>
      <c r="H440" s="8">
        <v>16830</v>
      </c>
      <c r="I440" s="10">
        <v>0.5</v>
      </c>
      <c r="J440" s="3">
        <v>44124</v>
      </c>
      <c r="K440" s="3" t="s">
        <v>69</v>
      </c>
      <c r="L440" s="3" t="s">
        <v>1183</v>
      </c>
      <c r="M440" s="3" t="s">
        <v>1183</v>
      </c>
      <c r="N440" s="3" t="s">
        <v>4023</v>
      </c>
      <c r="O440" s="3" t="s">
        <v>4024</v>
      </c>
      <c r="P440" s="3" t="s">
        <v>1139</v>
      </c>
      <c r="Q440" s="3" t="s">
        <v>70</v>
      </c>
      <c r="R440" s="6">
        <v>45077</v>
      </c>
    </row>
    <row r="441" spans="1:18" x14ac:dyDescent="0.2">
      <c r="A441" s="3" t="s">
        <v>728</v>
      </c>
      <c r="B441" s="3" t="s">
        <v>2870</v>
      </c>
      <c r="C441" s="3" t="s">
        <v>2924</v>
      </c>
      <c r="D441" s="3" t="s">
        <v>2925</v>
      </c>
      <c r="E441" s="3" t="s">
        <v>2926</v>
      </c>
      <c r="F441" s="6">
        <v>43879</v>
      </c>
      <c r="G441" s="6">
        <v>44634</v>
      </c>
      <c r="H441" s="8">
        <v>11362.5</v>
      </c>
      <c r="I441" s="10">
        <v>0.45</v>
      </c>
      <c r="J441" s="3">
        <v>44124</v>
      </c>
      <c r="K441" s="3" t="s">
        <v>69</v>
      </c>
      <c r="L441" s="3" t="s">
        <v>1183</v>
      </c>
      <c r="M441" s="3" t="s">
        <v>1183</v>
      </c>
      <c r="N441" s="3" t="s">
        <v>4018</v>
      </c>
      <c r="O441" s="3" t="s">
        <v>4022</v>
      </c>
      <c r="P441" s="3" t="s">
        <v>1139</v>
      </c>
      <c r="Q441" s="3" t="s">
        <v>70</v>
      </c>
      <c r="R441" s="6">
        <v>45077</v>
      </c>
    </row>
    <row r="442" spans="1:18" x14ac:dyDescent="0.2">
      <c r="A442" s="3" t="s">
        <v>883</v>
      </c>
      <c r="B442" s="3" t="s">
        <v>3220</v>
      </c>
      <c r="C442" s="3" t="s">
        <v>1549</v>
      </c>
      <c r="D442" s="3" t="s">
        <v>3280</v>
      </c>
      <c r="E442" s="3" t="s">
        <v>3280</v>
      </c>
      <c r="F442" s="6">
        <v>44049</v>
      </c>
      <c r="G442" s="6">
        <v>44518</v>
      </c>
      <c r="H442" s="8">
        <v>95936</v>
      </c>
      <c r="I442" s="10">
        <v>0.64</v>
      </c>
      <c r="J442" s="3">
        <v>44124</v>
      </c>
      <c r="K442" s="3" t="s">
        <v>69</v>
      </c>
      <c r="L442" s="3" t="s">
        <v>1183</v>
      </c>
      <c r="M442" s="3" t="s">
        <v>1183</v>
      </c>
      <c r="N442" s="3" t="s">
        <v>4023</v>
      </c>
      <c r="O442" s="3" t="s">
        <v>4024</v>
      </c>
      <c r="P442" s="3" t="s">
        <v>1139</v>
      </c>
      <c r="Q442" s="3" t="s">
        <v>70</v>
      </c>
      <c r="R442" s="6">
        <v>45077</v>
      </c>
    </row>
    <row r="443" spans="1:18" x14ac:dyDescent="0.2">
      <c r="A443" s="3" t="s">
        <v>903</v>
      </c>
      <c r="B443" s="3" t="s">
        <v>3220</v>
      </c>
      <c r="C443" s="3" t="s">
        <v>3319</v>
      </c>
      <c r="D443" s="3" t="s">
        <v>3320</v>
      </c>
      <c r="E443" s="3" t="s">
        <v>3320</v>
      </c>
      <c r="F443" s="6">
        <v>43862</v>
      </c>
      <c r="G443" s="6" t="s">
        <v>1144</v>
      </c>
      <c r="H443" s="8">
        <v>65184.310000000005</v>
      </c>
      <c r="I443" s="10">
        <v>0.80000007363735925</v>
      </c>
      <c r="J443" s="3">
        <v>44124</v>
      </c>
      <c r="K443" s="3" t="s">
        <v>69</v>
      </c>
      <c r="L443" s="3" t="s">
        <v>1183</v>
      </c>
      <c r="M443" s="3" t="s">
        <v>1183</v>
      </c>
      <c r="N443" s="3" t="s">
        <v>4023</v>
      </c>
      <c r="O443" s="3" t="s">
        <v>4024</v>
      </c>
      <c r="P443" s="3" t="s">
        <v>1139</v>
      </c>
      <c r="Q443" s="3" t="s">
        <v>70</v>
      </c>
      <c r="R443" s="6">
        <v>45077</v>
      </c>
    </row>
    <row r="444" spans="1:18" x14ac:dyDescent="0.2">
      <c r="A444" s="3" t="s">
        <v>433</v>
      </c>
      <c r="B444" s="3" t="s">
        <v>2222</v>
      </c>
      <c r="C444" s="3" t="s">
        <v>2223</v>
      </c>
      <c r="D444" s="3" t="s">
        <v>2224</v>
      </c>
      <c r="E444" s="3" t="s">
        <v>2224</v>
      </c>
      <c r="F444" s="6">
        <v>43831</v>
      </c>
      <c r="G444" s="6" t="s">
        <v>1144</v>
      </c>
      <c r="H444" s="8">
        <v>19125</v>
      </c>
      <c r="I444" s="10">
        <v>0.45</v>
      </c>
      <c r="J444" s="3">
        <v>44122</v>
      </c>
      <c r="K444" s="3" t="s">
        <v>69</v>
      </c>
      <c r="L444" s="3" t="s">
        <v>1183</v>
      </c>
      <c r="M444" s="3" t="s">
        <v>1183</v>
      </c>
      <c r="N444" s="3" t="s">
        <v>4018</v>
      </c>
      <c r="O444" s="3" t="s">
        <v>4022</v>
      </c>
      <c r="P444" s="3" t="s">
        <v>1139</v>
      </c>
      <c r="Q444" s="3" t="s">
        <v>70</v>
      </c>
      <c r="R444" s="6">
        <v>45077</v>
      </c>
    </row>
    <row r="445" spans="1:18" x14ac:dyDescent="0.2">
      <c r="A445" s="3" t="s">
        <v>841</v>
      </c>
      <c r="B445" s="3" t="s">
        <v>2859</v>
      </c>
      <c r="C445" s="3" t="s">
        <v>3181</v>
      </c>
      <c r="D445" s="3" t="s">
        <v>3182</v>
      </c>
      <c r="E445" s="3" t="s">
        <v>3183</v>
      </c>
      <c r="F445" s="6">
        <v>43952</v>
      </c>
      <c r="G445" s="6" t="s">
        <v>1144</v>
      </c>
      <c r="H445" s="8">
        <v>96096</v>
      </c>
      <c r="I445" s="10">
        <v>0.33</v>
      </c>
      <c r="J445" s="3">
        <v>44122</v>
      </c>
      <c r="K445" s="3" t="s">
        <v>69</v>
      </c>
      <c r="L445" s="3" t="s">
        <v>1183</v>
      </c>
      <c r="M445" s="3" t="s">
        <v>1183</v>
      </c>
      <c r="N445" s="3" t="s">
        <v>4023</v>
      </c>
      <c r="O445" s="3" t="s">
        <v>4024</v>
      </c>
      <c r="P445" s="3" t="s">
        <v>1139</v>
      </c>
      <c r="Q445" s="3" t="s">
        <v>70</v>
      </c>
      <c r="R445" s="6">
        <v>45077</v>
      </c>
    </row>
    <row r="446" spans="1:18" x14ac:dyDescent="0.2">
      <c r="A446" s="3" t="s">
        <v>899</v>
      </c>
      <c r="B446" s="3" t="s">
        <v>3220</v>
      </c>
      <c r="C446" s="3" t="s">
        <v>3311</v>
      </c>
      <c r="D446" s="3" t="s">
        <v>3312</v>
      </c>
      <c r="E446" s="3" t="s">
        <v>3312</v>
      </c>
      <c r="F446" s="6">
        <v>43862</v>
      </c>
      <c r="G446" s="6" t="s">
        <v>1144</v>
      </c>
      <c r="H446" s="8">
        <v>117974.03</v>
      </c>
      <c r="I446" s="10">
        <v>0.79999998643769332</v>
      </c>
      <c r="J446" s="3">
        <v>44122</v>
      </c>
      <c r="K446" s="3" t="s">
        <v>69</v>
      </c>
      <c r="L446" s="3" t="s">
        <v>1183</v>
      </c>
      <c r="M446" s="3" t="s">
        <v>1183</v>
      </c>
      <c r="N446" s="3" t="s">
        <v>4023</v>
      </c>
      <c r="O446" s="3" t="s">
        <v>4024</v>
      </c>
      <c r="P446" s="3" t="s">
        <v>1139</v>
      </c>
      <c r="Q446" s="3" t="s">
        <v>70</v>
      </c>
      <c r="R446" s="6">
        <v>45077</v>
      </c>
    </row>
    <row r="447" spans="1:18" x14ac:dyDescent="0.2">
      <c r="A447" s="3" t="s">
        <v>79</v>
      </c>
      <c r="B447" s="3" t="s">
        <v>1167</v>
      </c>
      <c r="C447" s="3" t="s">
        <v>1180</v>
      </c>
      <c r="D447" s="3" t="s">
        <v>1181</v>
      </c>
      <c r="E447" s="3" t="s">
        <v>1182</v>
      </c>
      <c r="F447" s="6">
        <v>42370</v>
      </c>
      <c r="G447" s="6">
        <v>44182</v>
      </c>
      <c r="H447" s="8">
        <v>159461</v>
      </c>
      <c r="I447" s="10">
        <v>0.11890135449685631</v>
      </c>
      <c r="J447" s="3">
        <v>44121</v>
      </c>
      <c r="K447" s="3" t="s">
        <v>69</v>
      </c>
      <c r="L447" s="3" t="s">
        <v>1183</v>
      </c>
      <c r="M447" s="3" t="s">
        <v>1183</v>
      </c>
      <c r="N447" s="3" t="s">
        <v>4025</v>
      </c>
      <c r="O447" s="3" t="s">
        <v>4026</v>
      </c>
      <c r="P447" s="3" t="s">
        <v>1139</v>
      </c>
      <c r="Q447" s="3" t="s">
        <v>70</v>
      </c>
      <c r="R447" s="6">
        <v>45077</v>
      </c>
    </row>
    <row r="448" spans="1:18" x14ac:dyDescent="0.2">
      <c r="A448" s="3" t="s">
        <v>102</v>
      </c>
      <c r="B448" s="3" t="s">
        <v>1257</v>
      </c>
      <c r="C448" s="3" t="s">
        <v>1180</v>
      </c>
      <c r="D448" s="3" t="s">
        <v>1287</v>
      </c>
      <c r="E448" s="3" t="s">
        <v>1287</v>
      </c>
      <c r="F448" s="6">
        <v>43101</v>
      </c>
      <c r="G448" s="6" t="s">
        <v>1144</v>
      </c>
      <c r="H448" s="8">
        <v>130923.14</v>
      </c>
      <c r="I448" s="10">
        <v>0.19525904162503169</v>
      </c>
      <c r="J448" s="3">
        <v>44121</v>
      </c>
      <c r="K448" s="3" t="s">
        <v>69</v>
      </c>
      <c r="L448" s="3" t="s">
        <v>1183</v>
      </c>
      <c r="M448" s="3" t="s">
        <v>1183</v>
      </c>
      <c r="N448" s="3" t="s">
        <v>4020</v>
      </c>
      <c r="O448" s="3" t="s">
        <v>4021</v>
      </c>
      <c r="P448" s="3" t="s">
        <v>1139</v>
      </c>
      <c r="Q448" s="3" t="s">
        <v>70</v>
      </c>
      <c r="R448" s="6">
        <v>45077</v>
      </c>
    </row>
    <row r="449" spans="1:18" x14ac:dyDescent="0.2">
      <c r="A449" s="3" t="s">
        <v>103</v>
      </c>
      <c r="B449" s="3" t="s">
        <v>1257</v>
      </c>
      <c r="C449" s="3" t="s">
        <v>1180</v>
      </c>
      <c r="D449" s="3" t="s">
        <v>1288</v>
      </c>
      <c r="E449" s="3" t="s">
        <v>1288</v>
      </c>
      <c r="F449" s="6">
        <v>43101</v>
      </c>
      <c r="G449" s="6" t="s">
        <v>1144</v>
      </c>
      <c r="H449" s="8">
        <v>193698.29</v>
      </c>
      <c r="I449" s="10">
        <v>0.24326315855573</v>
      </c>
      <c r="J449" s="3">
        <v>44121</v>
      </c>
      <c r="K449" s="3" t="s">
        <v>69</v>
      </c>
      <c r="L449" s="3" t="s">
        <v>1183</v>
      </c>
      <c r="M449" s="3" t="s">
        <v>1183</v>
      </c>
      <c r="N449" s="3" t="s">
        <v>4020</v>
      </c>
      <c r="O449" s="3" t="s">
        <v>4021</v>
      </c>
      <c r="P449" s="3" t="s">
        <v>1139</v>
      </c>
      <c r="Q449" s="3" t="s">
        <v>70</v>
      </c>
      <c r="R449" s="6">
        <v>45077</v>
      </c>
    </row>
    <row r="450" spans="1:18" x14ac:dyDescent="0.2">
      <c r="A450" s="3" t="s">
        <v>130</v>
      </c>
      <c r="B450" s="3" t="s">
        <v>1350</v>
      </c>
      <c r="C450" s="3" t="s">
        <v>1180</v>
      </c>
      <c r="D450" s="3" t="s">
        <v>1364</v>
      </c>
      <c r="E450" s="3" t="s">
        <v>1365</v>
      </c>
      <c r="F450" s="6">
        <v>42736</v>
      </c>
      <c r="G450" s="6" t="s">
        <v>1144</v>
      </c>
      <c r="H450" s="8">
        <v>665613.31999999995</v>
      </c>
      <c r="I450" s="10">
        <v>0.4437422133333333</v>
      </c>
      <c r="J450" s="3">
        <v>44121</v>
      </c>
      <c r="K450" s="3" t="s">
        <v>69</v>
      </c>
      <c r="L450" s="3" t="s">
        <v>1183</v>
      </c>
      <c r="M450" s="3" t="s">
        <v>1183</v>
      </c>
      <c r="N450" s="3" t="s">
        <v>4025</v>
      </c>
      <c r="O450" s="3" t="s">
        <v>4026</v>
      </c>
      <c r="P450" s="3" t="s">
        <v>1139</v>
      </c>
      <c r="Q450" s="3" t="s">
        <v>70</v>
      </c>
      <c r="R450" s="6">
        <v>45077</v>
      </c>
    </row>
    <row r="451" spans="1:18" x14ac:dyDescent="0.2">
      <c r="A451" s="3" t="s">
        <v>191</v>
      </c>
      <c r="B451" s="3" t="s">
        <v>1371</v>
      </c>
      <c r="C451" s="3" t="s">
        <v>1180</v>
      </c>
      <c r="D451" s="3" t="s">
        <v>1491</v>
      </c>
      <c r="E451" s="3" t="s">
        <v>1492</v>
      </c>
      <c r="F451" s="6">
        <v>43466</v>
      </c>
      <c r="G451" s="6" t="s">
        <v>1144</v>
      </c>
      <c r="H451" s="8">
        <v>128076</v>
      </c>
      <c r="I451" s="10">
        <v>0.51230399999999998</v>
      </c>
      <c r="J451" s="3">
        <v>44121</v>
      </c>
      <c r="K451" s="3" t="s">
        <v>69</v>
      </c>
      <c r="L451" s="3" t="s">
        <v>1183</v>
      </c>
      <c r="M451" s="3" t="s">
        <v>1183</v>
      </c>
      <c r="N451" s="3" t="s">
        <v>4025</v>
      </c>
      <c r="O451" s="3" t="s">
        <v>4026</v>
      </c>
      <c r="P451" s="3" t="s">
        <v>1139</v>
      </c>
      <c r="Q451" s="3" t="s">
        <v>70</v>
      </c>
      <c r="R451" s="6">
        <v>45077</v>
      </c>
    </row>
    <row r="452" spans="1:18" x14ac:dyDescent="0.2">
      <c r="A452" s="3" t="s">
        <v>198</v>
      </c>
      <c r="B452" s="3" t="s">
        <v>1505</v>
      </c>
      <c r="C452" s="3" t="s">
        <v>1513</v>
      </c>
      <c r="D452" s="3" t="s">
        <v>1514</v>
      </c>
      <c r="E452" s="3" t="s">
        <v>1515</v>
      </c>
      <c r="F452" s="6">
        <v>43677</v>
      </c>
      <c r="G452" s="6">
        <v>44760</v>
      </c>
      <c r="H452" s="8">
        <v>362435.63</v>
      </c>
      <c r="I452" s="10">
        <v>0.3978647324613378</v>
      </c>
      <c r="J452" s="3">
        <v>44121</v>
      </c>
      <c r="K452" s="3" t="s">
        <v>69</v>
      </c>
      <c r="L452" s="3" t="s">
        <v>1183</v>
      </c>
      <c r="M452" s="3" t="s">
        <v>1183</v>
      </c>
      <c r="N452" s="3" t="s">
        <v>4023</v>
      </c>
      <c r="O452" s="3" t="s">
        <v>4024</v>
      </c>
      <c r="P452" s="3" t="s">
        <v>1139</v>
      </c>
      <c r="Q452" s="3" t="s">
        <v>70</v>
      </c>
      <c r="R452" s="6">
        <v>45077</v>
      </c>
    </row>
    <row r="453" spans="1:18" x14ac:dyDescent="0.2">
      <c r="A453" s="3" t="s">
        <v>212</v>
      </c>
      <c r="B453" s="3" t="s">
        <v>1505</v>
      </c>
      <c r="C453" s="3" t="s">
        <v>1513</v>
      </c>
      <c r="D453" s="3" t="s">
        <v>1552</v>
      </c>
      <c r="E453" s="3" t="s">
        <v>1553</v>
      </c>
      <c r="F453" s="6">
        <v>43721</v>
      </c>
      <c r="G453" s="6">
        <v>44799</v>
      </c>
      <c r="H453" s="8">
        <v>454880.42</v>
      </c>
      <c r="I453" s="10">
        <v>0.39642350128951681</v>
      </c>
      <c r="J453" s="3">
        <v>44121</v>
      </c>
      <c r="K453" s="3" t="s">
        <v>69</v>
      </c>
      <c r="L453" s="3" t="s">
        <v>1183</v>
      </c>
      <c r="M453" s="3" t="s">
        <v>1183</v>
      </c>
      <c r="N453" s="3" t="s">
        <v>4023</v>
      </c>
      <c r="O453" s="3" t="s">
        <v>4024</v>
      </c>
      <c r="P453" s="3" t="s">
        <v>1139</v>
      </c>
      <c r="Q453" s="3" t="s">
        <v>70</v>
      </c>
      <c r="R453" s="6">
        <v>45077</v>
      </c>
    </row>
    <row r="454" spans="1:18" x14ac:dyDescent="0.2">
      <c r="A454" s="3" t="s">
        <v>213</v>
      </c>
      <c r="B454" s="3" t="s">
        <v>1505</v>
      </c>
      <c r="C454" s="3" t="s">
        <v>1554</v>
      </c>
      <c r="D454" s="3" t="s">
        <v>1555</v>
      </c>
      <c r="E454" s="3" t="s">
        <v>1556</v>
      </c>
      <c r="F454" s="6">
        <v>43732</v>
      </c>
      <c r="G454" s="6" t="s">
        <v>1144</v>
      </c>
      <c r="H454" s="8">
        <v>389061.38</v>
      </c>
      <c r="I454" s="10">
        <v>0.38538194587178909</v>
      </c>
      <c r="J454" s="3">
        <v>44121</v>
      </c>
      <c r="K454" s="3" t="s">
        <v>69</v>
      </c>
      <c r="L454" s="3" t="s">
        <v>1183</v>
      </c>
      <c r="M454" s="3" t="s">
        <v>1183</v>
      </c>
      <c r="N454" s="3" t="s">
        <v>4023</v>
      </c>
      <c r="O454" s="3" t="s">
        <v>4024</v>
      </c>
      <c r="P454" s="3" t="s">
        <v>1139</v>
      </c>
      <c r="Q454" s="3" t="s">
        <v>70</v>
      </c>
      <c r="R454" s="6">
        <v>45077</v>
      </c>
    </row>
    <row r="455" spans="1:18" x14ac:dyDescent="0.2">
      <c r="A455" s="3" t="s">
        <v>234</v>
      </c>
      <c r="B455" s="3" t="s">
        <v>1505</v>
      </c>
      <c r="C455" s="3" t="s">
        <v>1610</v>
      </c>
      <c r="D455" s="3" t="s">
        <v>1611</v>
      </c>
      <c r="E455" s="3" t="s">
        <v>1612</v>
      </c>
      <c r="F455" s="6">
        <v>43677</v>
      </c>
      <c r="G455" s="6">
        <v>44802</v>
      </c>
      <c r="H455" s="8">
        <v>432123.64</v>
      </c>
      <c r="I455" s="10">
        <v>0.41327206529980276</v>
      </c>
      <c r="J455" s="3">
        <v>44121</v>
      </c>
      <c r="K455" s="3" t="s">
        <v>69</v>
      </c>
      <c r="L455" s="3" t="s">
        <v>1183</v>
      </c>
      <c r="M455" s="3" t="s">
        <v>1183</v>
      </c>
      <c r="N455" s="3" t="s">
        <v>4023</v>
      </c>
      <c r="O455" s="3" t="s">
        <v>4024</v>
      </c>
      <c r="P455" s="3" t="s">
        <v>1139</v>
      </c>
      <c r="Q455" s="3" t="s">
        <v>70</v>
      </c>
      <c r="R455" s="6">
        <v>45077</v>
      </c>
    </row>
    <row r="456" spans="1:18" x14ac:dyDescent="0.2">
      <c r="A456" s="3" t="s">
        <v>235</v>
      </c>
      <c r="B456" s="3" t="s">
        <v>1505</v>
      </c>
      <c r="C456" s="3" t="s">
        <v>1610</v>
      </c>
      <c r="D456" s="3" t="s">
        <v>1613</v>
      </c>
      <c r="E456" s="3" t="s">
        <v>1614</v>
      </c>
      <c r="F456" s="6">
        <v>43677</v>
      </c>
      <c r="G456" s="6">
        <v>44777</v>
      </c>
      <c r="H456" s="8">
        <v>406501.96</v>
      </c>
      <c r="I456" s="10">
        <v>0.34321696324901985</v>
      </c>
      <c r="J456" s="3">
        <v>44121</v>
      </c>
      <c r="K456" s="3" t="s">
        <v>69</v>
      </c>
      <c r="L456" s="3" t="s">
        <v>1183</v>
      </c>
      <c r="M456" s="3" t="s">
        <v>1183</v>
      </c>
      <c r="N456" s="3" t="s">
        <v>4023</v>
      </c>
      <c r="O456" s="3" t="s">
        <v>4024</v>
      </c>
      <c r="P456" s="3" t="s">
        <v>1139</v>
      </c>
      <c r="Q456" s="3" t="s">
        <v>70</v>
      </c>
      <c r="R456" s="6">
        <v>45077</v>
      </c>
    </row>
    <row r="457" spans="1:18" x14ac:dyDescent="0.2">
      <c r="A457" s="3" t="s">
        <v>250</v>
      </c>
      <c r="B457" s="3" t="s">
        <v>1644</v>
      </c>
      <c r="C457" s="3" t="s">
        <v>1180</v>
      </c>
      <c r="D457" s="3" t="s">
        <v>1601</v>
      </c>
      <c r="E457" s="3" t="s">
        <v>1602</v>
      </c>
      <c r="F457" s="6">
        <v>43466</v>
      </c>
      <c r="G457" s="6">
        <v>44918</v>
      </c>
      <c r="H457" s="8">
        <v>245223.11</v>
      </c>
      <c r="I457" s="10">
        <v>0.69671845564235213</v>
      </c>
      <c r="J457" s="3">
        <v>44121</v>
      </c>
      <c r="K457" s="3" t="s">
        <v>69</v>
      </c>
      <c r="L457" s="3" t="s">
        <v>1183</v>
      </c>
      <c r="M457" s="3" t="s">
        <v>1183</v>
      </c>
      <c r="N457" s="3" t="s">
        <v>4027</v>
      </c>
      <c r="O457" s="3" t="s">
        <v>4028</v>
      </c>
      <c r="P457" s="3" t="s">
        <v>1139</v>
      </c>
      <c r="Q457" s="3" t="s">
        <v>70</v>
      </c>
      <c r="R457" s="6">
        <v>45077</v>
      </c>
    </row>
    <row r="458" spans="1:18" x14ac:dyDescent="0.2">
      <c r="A458" s="3" t="s">
        <v>60</v>
      </c>
      <c r="B458" s="3" t="s">
        <v>1644</v>
      </c>
      <c r="C458" s="3" t="s">
        <v>1180</v>
      </c>
      <c r="D458" s="3" t="s">
        <v>1664</v>
      </c>
      <c r="E458" s="3" t="s">
        <v>1664</v>
      </c>
      <c r="F458" s="6">
        <v>43466</v>
      </c>
      <c r="G458" s="6">
        <v>43870</v>
      </c>
      <c r="H458" s="8">
        <v>1385.41</v>
      </c>
      <c r="I458" s="10">
        <v>9.1793049049030493E-3</v>
      </c>
      <c r="J458" s="3">
        <v>44121</v>
      </c>
      <c r="K458" s="3" t="s">
        <v>69</v>
      </c>
      <c r="L458" s="3" t="s">
        <v>1183</v>
      </c>
      <c r="M458" s="3" t="s">
        <v>1183</v>
      </c>
      <c r="N458" s="3" t="s">
        <v>4027</v>
      </c>
      <c r="O458" s="3" t="s">
        <v>4028</v>
      </c>
      <c r="P458" s="3" t="s">
        <v>1139</v>
      </c>
      <c r="Q458" s="3" t="s">
        <v>70</v>
      </c>
      <c r="R458" s="6">
        <v>45077</v>
      </c>
    </row>
    <row r="459" spans="1:18" x14ac:dyDescent="0.2">
      <c r="A459" s="3" t="s">
        <v>61</v>
      </c>
      <c r="B459" s="3" t="s">
        <v>1644</v>
      </c>
      <c r="C459" s="3" t="s">
        <v>1180</v>
      </c>
      <c r="D459" s="3" t="s">
        <v>1665</v>
      </c>
      <c r="E459" s="3" t="s">
        <v>1665</v>
      </c>
      <c r="F459" s="6">
        <v>43466</v>
      </c>
      <c r="G459" s="6">
        <v>44097</v>
      </c>
      <c r="H459" s="8">
        <v>46918.19</v>
      </c>
      <c r="I459" s="10">
        <v>0.59021060462691632</v>
      </c>
      <c r="J459" s="3">
        <v>44121</v>
      </c>
      <c r="K459" s="3" t="s">
        <v>69</v>
      </c>
      <c r="L459" s="3" t="s">
        <v>1183</v>
      </c>
      <c r="M459" s="3" t="s">
        <v>1183</v>
      </c>
      <c r="N459" s="3" t="s">
        <v>4027</v>
      </c>
      <c r="O459" s="3" t="s">
        <v>4028</v>
      </c>
      <c r="P459" s="3" t="s">
        <v>1139</v>
      </c>
      <c r="Q459" s="3" t="s">
        <v>70</v>
      </c>
      <c r="R459" s="6">
        <v>45077</v>
      </c>
    </row>
    <row r="460" spans="1:18" x14ac:dyDescent="0.2">
      <c r="A460" s="3" t="s">
        <v>449</v>
      </c>
      <c r="B460" s="3" t="s">
        <v>2222</v>
      </c>
      <c r="C460" s="3" t="s">
        <v>2259</v>
      </c>
      <c r="D460" s="3" t="s">
        <v>2260</v>
      </c>
      <c r="E460" s="3" t="s">
        <v>2260</v>
      </c>
      <c r="F460" s="6">
        <v>43831</v>
      </c>
      <c r="G460" s="6" t="s">
        <v>1144</v>
      </c>
      <c r="H460" s="8">
        <v>5310</v>
      </c>
      <c r="I460" s="10">
        <v>0.45</v>
      </c>
      <c r="J460" s="3">
        <v>44121</v>
      </c>
      <c r="K460" s="3" t="s">
        <v>69</v>
      </c>
      <c r="L460" s="3" t="s">
        <v>1183</v>
      </c>
      <c r="M460" s="3" t="s">
        <v>1183</v>
      </c>
      <c r="N460" s="3" t="s">
        <v>4018</v>
      </c>
      <c r="O460" s="3" t="s">
        <v>4022</v>
      </c>
      <c r="P460" s="3" t="s">
        <v>1139</v>
      </c>
      <c r="Q460" s="3" t="s">
        <v>70</v>
      </c>
      <c r="R460" s="6">
        <v>45077</v>
      </c>
    </row>
    <row r="461" spans="1:18" x14ac:dyDescent="0.2">
      <c r="A461" s="3" t="s">
        <v>450</v>
      </c>
      <c r="B461" s="3" t="s">
        <v>2222</v>
      </c>
      <c r="C461" s="3" t="s">
        <v>2261</v>
      </c>
      <c r="D461" s="3" t="s">
        <v>2262</v>
      </c>
      <c r="E461" s="3" t="s">
        <v>2262</v>
      </c>
      <c r="F461" s="6">
        <v>43831</v>
      </c>
      <c r="G461" s="6" t="s">
        <v>1144</v>
      </c>
      <c r="H461" s="8">
        <v>22200.870000000003</v>
      </c>
      <c r="I461" s="10">
        <v>0.45000006080843602</v>
      </c>
      <c r="J461" s="3">
        <v>44121</v>
      </c>
      <c r="K461" s="3" t="s">
        <v>69</v>
      </c>
      <c r="L461" s="3" t="s">
        <v>1183</v>
      </c>
      <c r="M461" s="3" t="s">
        <v>1183</v>
      </c>
      <c r="N461" s="3" t="s">
        <v>4018</v>
      </c>
      <c r="O461" s="3" t="s">
        <v>4022</v>
      </c>
      <c r="P461" s="3" t="s">
        <v>1139</v>
      </c>
      <c r="Q461" s="3" t="s">
        <v>70</v>
      </c>
      <c r="R461" s="6">
        <v>45077</v>
      </c>
    </row>
    <row r="462" spans="1:18" x14ac:dyDescent="0.2">
      <c r="A462" s="3" t="s">
        <v>522</v>
      </c>
      <c r="B462" s="3" t="s">
        <v>2222</v>
      </c>
      <c r="C462" s="3" t="s">
        <v>2422</v>
      </c>
      <c r="D462" s="3" t="s">
        <v>2423</v>
      </c>
      <c r="E462" s="3" t="s">
        <v>2423</v>
      </c>
      <c r="F462" s="6">
        <v>43831</v>
      </c>
      <c r="G462" s="6" t="s">
        <v>1144</v>
      </c>
      <c r="H462" s="8">
        <v>6359.85</v>
      </c>
      <c r="I462" s="10">
        <v>0.45</v>
      </c>
      <c r="J462" s="3">
        <v>44121</v>
      </c>
      <c r="K462" s="3" t="s">
        <v>69</v>
      </c>
      <c r="L462" s="3" t="s">
        <v>1183</v>
      </c>
      <c r="M462" s="3" t="s">
        <v>1183</v>
      </c>
      <c r="N462" s="3" t="s">
        <v>4018</v>
      </c>
      <c r="O462" s="3" t="s">
        <v>4022</v>
      </c>
      <c r="P462" s="3" t="s">
        <v>1139</v>
      </c>
      <c r="Q462" s="3" t="s">
        <v>70</v>
      </c>
      <c r="R462" s="6">
        <v>45077</v>
      </c>
    </row>
    <row r="463" spans="1:18" x14ac:dyDescent="0.2">
      <c r="A463" s="3" t="s">
        <v>755</v>
      </c>
      <c r="B463" s="3" t="s">
        <v>2870</v>
      </c>
      <c r="C463" s="3" t="s">
        <v>2988</v>
      </c>
      <c r="D463" s="3" t="s">
        <v>2989</v>
      </c>
      <c r="E463" s="3" t="s">
        <v>2989</v>
      </c>
      <c r="F463" s="6">
        <v>43879</v>
      </c>
      <c r="G463" s="6" t="s">
        <v>1144</v>
      </c>
      <c r="H463" s="8">
        <v>12529.279999999999</v>
      </c>
      <c r="I463" s="10">
        <v>0.55000021948596378</v>
      </c>
      <c r="J463" s="3">
        <v>44121</v>
      </c>
      <c r="K463" s="3" t="s">
        <v>69</v>
      </c>
      <c r="L463" s="3" t="s">
        <v>1183</v>
      </c>
      <c r="M463" s="3" t="s">
        <v>1183</v>
      </c>
      <c r="N463" s="3" t="s">
        <v>4018</v>
      </c>
      <c r="O463" s="3" t="s">
        <v>4022</v>
      </c>
      <c r="P463" s="3" t="s">
        <v>1139</v>
      </c>
      <c r="Q463" s="3" t="s">
        <v>70</v>
      </c>
      <c r="R463" s="6">
        <v>45077</v>
      </c>
    </row>
    <row r="464" spans="1:18" x14ac:dyDescent="0.2">
      <c r="A464" s="3" t="s">
        <v>756</v>
      </c>
      <c r="B464" s="3" t="s">
        <v>2870</v>
      </c>
      <c r="C464" s="3" t="s">
        <v>2990</v>
      </c>
      <c r="D464" s="3" t="s">
        <v>2991</v>
      </c>
      <c r="E464" s="3" t="s">
        <v>2991</v>
      </c>
      <c r="F464" s="6">
        <v>43879</v>
      </c>
      <c r="G464" s="6" t="s">
        <v>1144</v>
      </c>
      <c r="H464" s="8">
        <v>30000</v>
      </c>
      <c r="I464" s="10">
        <v>0.54347826086956519</v>
      </c>
      <c r="J464" s="3">
        <v>44121</v>
      </c>
      <c r="K464" s="3" t="s">
        <v>69</v>
      </c>
      <c r="L464" s="3" t="s">
        <v>1183</v>
      </c>
      <c r="M464" s="3" t="s">
        <v>1183</v>
      </c>
      <c r="N464" s="3" t="s">
        <v>4018</v>
      </c>
      <c r="O464" s="3" t="s">
        <v>4022</v>
      </c>
      <c r="P464" s="3" t="s">
        <v>1139</v>
      </c>
      <c r="Q464" s="3" t="s">
        <v>70</v>
      </c>
      <c r="R464" s="6">
        <v>45077</v>
      </c>
    </row>
    <row r="465" spans="1:18" x14ac:dyDescent="0.2">
      <c r="A465" s="3" t="s">
        <v>860</v>
      </c>
      <c r="B465" s="3" t="s">
        <v>3220</v>
      </c>
      <c r="C465" s="3" t="s">
        <v>3232</v>
      </c>
      <c r="D465" s="3" t="s">
        <v>3233</v>
      </c>
      <c r="E465" s="3" t="s">
        <v>3233</v>
      </c>
      <c r="F465" s="6">
        <v>43862</v>
      </c>
      <c r="G465" s="6" t="s">
        <v>1144</v>
      </c>
      <c r="H465" s="8">
        <v>100612.81999999999</v>
      </c>
      <c r="I465" s="10">
        <v>0.80000003180509316</v>
      </c>
      <c r="J465" s="3">
        <v>44121</v>
      </c>
      <c r="K465" s="3" t="s">
        <v>69</v>
      </c>
      <c r="L465" s="3" t="s">
        <v>1183</v>
      </c>
      <c r="M465" s="3" t="s">
        <v>1183</v>
      </c>
      <c r="N465" s="3" t="s">
        <v>4023</v>
      </c>
      <c r="O465" s="3" t="s">
        <v>4024</v>
      </c>
      <c r="P465" s="3" t="s">
        <v>1139</v>
      </c>
      <c r="Q465" s="3" t="s">
        <v>70</v>
      </c>
      <c r="R465" s="6">
        <v>45077</v>
      </c>
    </row>
    <row r="466" spans="1:18" x14ac:dyDescent="0.2">
      <c r="A466" s="3" t="s">
        <v>1004</v>
      </c>
      <c r="B466" s="3" t="s">
        <v>2870</v>
      </c>
      <c r="C466" s="3" t="s">
        <v>3581</v>
      </c>
      <c r="D466" s="3" t="s">
        <v>3582</v>
      </c>
      <c r="E466" s="3" t="s">
        <v>3583</v>
      </c>
      <c r="F466" s="6">
        <v>44197</v>
      </c>
      <c r="G466" s="6">
        <v>44804</v>
      </c>
      <c r="H466" s="8">
        <v>23922.83</v>
      </c>
      <c r="I466" s="10">
        <v>0.53655402607900315</v>
      </c>
      <c r="J466" s="3">
        <v>44121</v>
      </c>
      <c r="K466" s="3" t="s">
        <v>69</v>
      </c>
      <c r="L466" s="3" t="s">
        <v>1183</v>
      </c>
      <c r="M466" s="3" t="s">
        <v>1183</v>
      </c>
      <c r="N466" s="3" t="s">
        <v>4018</v>
      </c>
      <c r="O466" s="3" t="s">
        <v>4022</v>
      </c>
      <c r="P466" s="3" t="s">
        <v>1139</v>
      </c>
      <c r="Q466" s="3" t="s">
        <v>70</v>
      </c>
      <c r="R466" s="6">
        <v>45077</v>
      </c>
    </row>
    <row r="467" spans="1:18" x14ac:dyDescent="0.2">
      <c r="A467" s="3" t="s">
        <v>1044</v>
      </c>
      <c r="B467" s="3" t="s">
        <v>3215</v>
      </c>
      <c r="C467" s="3" t="s">
        <v>3700</v>
      </c>
      <c r="D467" s="3" t="s">
        <v>3701</v>
      </c>
      <c r="E467" s="3" t="s">
        <v>3702</v>
      </c>
      <c r="F467" s="6">
        <v>43831</v>
      </c>
      <c r="G467" s="6" t="s">
        <v>1144</v>
      </c>
      <c r="H467" s="8">
        <v>81704.44</v>
      </c>
      <c r="I467" s="10">
        <v>8.4908511945188614E-2</v>
      </c>
      <c r="J467" s="3">
        <v>44100</v>
      </c>
      <c r="K467" s="3" t="s">
        <v>69</v>
      </c>
      <c r="L467" s="3" t="s">
        <v>1183</v>
      </c>
      <c r="M467" s="3" t="s">
        <v>1183</v>
      </c>
      <c r="N467" s="3" t="s">
        <v>4020</v>
      </c>
      <c r="O467" s="3" t="s">
        <v>4021</v>
      </c>
      <c r="P467" s="3" t="s">
        <v>1139</v>
      </c>
      <c r="Q467" s="3" t="s">
        <v>70</v>
      </c>
      <c r="R467" s="6">
        <v>45077</v>
      </c>
    </row>
    <row r="468" spans="1:18" x14ac:dyDescent="0.2">
      <c r="A468" s="3" t="s">
        <v>547</v>
      </c>
      <c r="B468" s="3" t="s">
        <v>2222</v>
      </c>
      <c r="C468" s="3" t="s">
        <v>2483</v>
      </c>
      <c r="D468" s="3" t="s">
        <v>2484</v>
      </c>
      <c r="E468" s="3" t="s">
        <v>2484</v>
      </c>
      <c r="F468" s="6">
        <v>43831</v>
      </c>
      <c r="G468" s="6" t="s">
        <v>1144</v>
      </c>
      <c r="H468" s="8">
        <v>18472.5</v>
      </c>
      <c r="I468" s="10">
        <v>0.45</v>
      </c>
      <c r="J468" s="3">
        <v>44042</v>
      </c>
      <c r="K468" s="3" t="s">
        <v>69</v>
      </c>
      <c r="L468" s="3" t="s">
        <v>2485</v>
      </c>
      <c r="M468" s="3" t="s">
        <v>1183</v>
      </c>
      <c r="N468" s="3" t="s">
        <v>4018</v>
      </c>
      <c r="O468" s="3" t="s">
        <v>4022</v>
      </c>
      <c r="P468" s="3" t="s">
        <v>1139</v>
      </c>
      <c r="Q468" s="3" t="s">
        <v>70</v>
      </c>
      <c r="R468" s="6">
        <v>45077</v>
      </c>
    </row>
    <row r="469" spans="1:18" x14ac:dyDescent="0.2">
      <c r="A469" s="3" t="s">
        <v>650</v>
      </c>
      <c r="B469" s="3" t="s">
        <v>2495</v>
      </c>
      <c r="C469" s="3" t="s">
        <v>2744</v>
      </c>
      <c r="D469" s="3" t="s">
        <v>2745</v>
      </c>
      <c r="E469" s="3" t="s">
        <v>2745</v>
      </c>
      <c r="F469" s="6">
        <v>43922</v>
      </c>
      <c r="G469" s="6" t="s">
        <v>1144</v>
      </c>
      <c r="H469" s="8">
        <v>17721.099999999999</v>
      </c>
      <c r="I469" s="10">
        <v>0.50000014107480373</v>
      </c>
      <c r="J469" s="3">
        <v>44042</v>
      </c>
      <c r="K469" s="3" t="s">
        <v>69</v>
      </c>
      <c r="L469" s="3" t="s">
        <v>2485</v>
      </c>
      <c r="M469" s="3" t="s">
        <v>1183</v>
      </c>
      <c r="N469" s="3" t="s">
        <v>4023</v>
      </c>
      <c r="O469" s="3" t="s">
        <v>4024</v>
      </c>
      <c r="P469" s="3" t="s">
        <v>1139</v>
      </c>
      <c r="Q469" s="3" t="s">
        <v>70</v>
      </c>
      <c r="R469" s="6">
        <v>45077</v>
      </c>
    </row>
    <row r="470" spans="1:18" x14ac:dyDescent="0.2">
      <c r="A470" s="3" t="s">
        <v>721</v>
      </c>
      <c r="B470" s="3" t="s">
        <v>2870</v>
      </c>
      <c r="C470" s="3" t="s">
        <v>2908</v>
      </c>
      <c r="D470" s="3" t="s">
        <v>2909</v>
      </c>
      <c r="E470" s="3" t="s">
        <v>2909</v>
      </c>
      <c r="F470" s="6">
        <v>43879</v>
      </c>
      <c r="G470" s="6" t="s">
        <v>1144</v>
      </c>
      <c r="H470" s="8">
        <v>20722.02</v>
      </c>
      <c r="I470" s="10">
        <v>0.55000000000000004</v>
      </c>
      <c r="J470" s="3">
        <v>44042</v>
      </c>
      <c r="K470" s="3" t="s">
        <v>69</v>
      </c>
      <c r="L470" s="3" t="s">
        <v>2485</v>
      </c>
      <c r="M470" s="3" t="s">
        <v>1183</v>
      </c>
      <c r="N470" s="3" t="s">
        <v>4018</v>
      </c>
      <c r="O470" s="3" t="s">
        <v>4022</v>
      </c>
      <c r="P470" s="3" t="s">
        <v>1139</v>
      </c>
      <c r="Q470" s="3" t="s">
        <v>70</v>
      </c>
      <c r="R470" s="6">
        <v>45077</v>
      </c>
    </row>
    <row r="471" spans="1:18" x14ac:dyDescent="0.2">
      <c r="A471" s="3" t="s">
        <v>24</v>
      </c>
      <c r="B471" s="3" t="s">
        <v>1257</v>
      </c>
      <c r="C471" s="3" t="s">
        <v>1263</v>
      </c>
      <c r="D471" s="3" t="s">
        <v>1264</v>
      </c>
      <c r="E471" s="3" t="s">
        <v>1264</v>
      </c>
      <c r="F471" s="6">
        <v>42736</v>
      </c>
      <c r="G471" s="6">
        <v>43837</v>
      </c>
      <c r="H471" s="8">
        <v>11831.54</v>
      </c>
      <c r="I471" s="10">
        <v>8.6991583648799151E-2</v>
      </c>
      <c r="J471" s="3">
        <v>44039</v>
      </c>
      <c r="K471" s="3" t="s">
        <v>69</v>
      </c>
      <c r="L471" s="3" t="s">
        <v>1265</v>
      </c>
      <c r="M471" s="3" t="s">
        <v>1183</v>
      </c>
      <c r="N471" s="3" t="s">
        <v>4020</v>
      </c>
      <c r="O471" s="3" t="s">
        <v>4021</v>
      </c>
      <c r="P471" s="3" t="s">
        <v>1139</v>
      </c>
      <c r="Q471" s="3" t="s">
        <v>70</v>
      </c>
      <c r="R471" s="6">
        <v>45077</v>
      </c>
    </row>
    <row r="472" spans="1:18" x14ac:dyDescent="0.2">
      <c r="A472" s="3" t="s">
        <v>58</v>
      </c>
      <c r="B472" s="3" t="s">
        <v>1949</v>
      </c>
      <c r="C472" s="3" t="s">
        <v>1263</v>
      </c>
      <c r="D472" s="3" t="s">
        <v>1967</v>
      </c>
      <c r="E472" s="3" t="s">
        <v>1967</v>
      </c>
      <c r="F472" s="6">
        <v>43831</v>
      </c>
      <c r="G472" s="6" t="s">
        <v>1144</v>
      </c>
      <c r="H472" s="8">
        <v>267413.25</v>
      </c>
      <c r="I472" s="10">
        <v>0.44568875000000002</v>
      </c>
      <c r="J472" s="3">
        <v>44039</v>
      </c>
      <c r="K472" s="3" t="s">
        <v>69</v>
      </c>
      <c r="L472" s="3" t="s">
        <v>1265</v>
      </c>
      <c r="M472" s="3" t="s">
        <v>1183</v>
      </c>
      <c r="N472" s="3" t="s">
        <v>4025</v>
      </c>
      <c r="O472" s="3" t="s">
        <v>4026</v>
      </c>
      <c r="P472" s="3" t="s">
        <v>1139</v>
      </c>
      <c r="Q472" s="3" t="s">
        <v>70</v>
      </c>
      <c r="R472" s="6">
        <v>45077</v>
      </c>
    </row>
    <row r="473" spans="1:18" x14ac:dyDescent="0.2">
      <c r="A473" s="3" t="s">
        <v>1126</v>
      </c>
      <c r="B473" s="3" t="s">
        <v>3880</v>
      </c>
      <c r="C473" s="3" t="s">
        <v>3935</v>
      </c>
      <c r="D473" s="3" t="s">
        <v>3936</v>
      </c>
      <c r="E473" s="3" t="s">
        <v>3937</v>
      </c>
      <c r="F473" s="6">
        <v>44562</v>
      </c>
      <c r="G473" s="6" t="s">
        <v>1144</v>
      </c>
      <c r="H473" s="8">
        <v>2898972.9899999998</v>
      </c>
      <c r="I473" s="10">
        <v>0.45814268741197378</v>
      </c>
      <c r="J473" s="3">
        <v>44037</v>
      </c>
      <c r="K473" s="3" t="s">
        <v>69</v>
      </c>
      <c r="L473" s="3" t="s">
        <v>3938</v>
      </c>
      <c r="M473" s="3" t="s">
        <v>1183</v>
      </c>
      <c r="N473" s="3" t="s">
        <v>4018</v>
      </c>
      <c r="O473" s="3" t="s">
        <v>4019</v>
      </c>
      <c r="P473" s="3" t="s">
        <v>1139</v>
      </c>
      <c r="Q473" s="3" t="s">
        <v>70</v>
      </c>
      <c r="R473" s="6">
        <v>45077</v>
      </c>
    </row>
    <row r="474" spans="1:18" x14ac:dyDescent="0.2">
      <c r="A474" s="3" t="s">
        <v>55</v>
      </c>
      <c r="B474" s="3" t="s">
        <v>1949</v>
      </c>
      <c r="C474" s="3" t="s">
        <v>1966</v>
      </c>
      <c r="D474" s="3" t="s">
        <v>1967</v>
      </c>
      <c r="E474" s="3" t="s">
        <v>1967</v>
      </c>
      <c r="F474" s="6">
        <v>43831</v>
      </c>
      <c r="G474" s="6" t="s">
        <v>1144</v>
      </c>
      <c r="H474" s="8">
        <v>353484.49</v>
      </c>
      <c r="I474" s="10">
        <v>0.5333199909474956</v>
      </c>
      <c r="J474" s="3">
        <v>44034</v>
      </c>
      <c r="K474" s="3" t="s">
        <v>69</v>
      </c>
      <c r="L474" s="3" t="s">
        <v>1968</v>
      </c>
      <c r="M474" s="3" t="s">
        <v>1183</v>
      </c>
      <c r="N474" s="3" t="s">
        <v>4025</v>
      </c>
      <c r="O474" s="3" t="s">
        <v>4026</v>
      </c>
      <c r="P474" s="3" t="s">
        <v>1139</v>
      </c>
      <c r="Q474" s="3" t="s">
        <v>70</v>
      </c>
      <c r="R474" s="6">
        <v>45077</v>
      </c>
    </row>
    <row r="475" spans="1:18" x14ac:dyDescent="0.2">
      <c r="A475" s="3" t="s">
        <v>834</v>
      </c>
      <c r="B475" s="3" t="s">
        <v>2870</v>
      </c>
      <c r="C475" s="3" t="s">
        <v>3163</v>
      </c>
      <c r="D475" s="3" t="s">
        <v>3164</v>
      </c>
      <c r="E475" s="3" t="s">
        <v>3164</v>
      </c>
      <c r="F475" s="6">
        <v>43879</v>
      </c>
      <c r="G475" s="6" t="s">
        <v>1144</v>
      </c>
      <c r="H475" s="8">
        <v>7681.0499999999993</v>
      </c>
      <c r="I475" s="10">
        <v>0.44999999999999996</v>
      </c>
      <c r="J475" s="3">
        <v>44034</v>
      </c>
      <c r="K475" s="3" t="s">
        <v>69</v>
      </c>
      <c r="L475" s="3" t="s">
        <v>1968</v>
      </c>
      <c r="M475" s="3" t="s">
        <v>1183</v>
      </c>
      <c r="N475" s="3" t="s">
        <v>4018</v>
      </c>
      <c r="O475" s="3" t="s">
        <v>4022</v>
      </c>
      <c r="P475" s="3" t="s">
        <v>1139</v>
      </c>
      <c r="Q475" s="3" t="s">
        <v>70</v>
      </c>
      <c r="R475" s="6">
        <v>45077</v>
      </c>
    </row>
    <row r="476" spans="1:18" x14ac:dyDescent="0.2">
      <c r="A476" s="3" t="s">
        <v>1065</v>
      </c>
      <c r="B476" s="3" t="s">
        <v>3215</v>
      </c>
      <c r="C476" s="3" t="s">
        <v>3754</v>
      </c>
      <c r="D476" s="3" t="s">
        <v>3755</v>
      </c>
      <c r="E476" s="3" t="s">
        <v>3756</v>
      </c>
      <c r="F476" s="6">
        <v>43831</v>
      </c>
      <c r="G476" s="6" t="s">
        <v>1144</v>
      </c>
      <c r="H476" s="8">
        <v>32034.36</v>
      </c>
      <c r="I476" s="10">
        <v>0.15194403073566382</v>
      </c>
      <c r="J476" s="3">
        <v>44034</v>
      </c>
      <c r="K476" s="3" t="s">
        <v>69</v>
      </c>
      <c r="L476" s="3" t="s">
        <v>1968</v>
      </c>
      <c r="M476" s="3" t="s">
        <v>1183</v>
      </c>
      <c r="N476" s="3" t="s">
        <v>4020</v>
      </c>
      <c r="O476" s="3" t="s">
        <v>4021</v>
      </c>
      <c r="P476" s="3" t="s">
        <v>1139</v>
      </c>
      <c r="Q476" s="3" t="s">
        <v>70</v>
      </c>
      <c r="R476" s="6">
        <v>45077</v>
      </c>
    </row>
    <row r="477" spans="1:18" x14ac:dyDescent="0.2">
      <c r="A477" s="3" t="s">
        <v>1067</v>
      </c>
      <c r="B477" s="3" t="s">
        <v>3215</v>
      </c>
      <c r="C477" s="3" t="s">
        <v>3754</v>
      </c>
      <c r="D477" s="3" t="s">
        <v>3760</v>
      </c>
      <c r="E477" s="3" t="s">
        <v>3761</v>
      </c>
      <c r="F477" s="6">
        <v>43831</v>
      </c>
      <c r="G477" s="6" t="s">
        <v>1144</v>
      </c>
      <c r="H477" s="8">
        <v>32034.36</v>
      </c>
      <c r="I477" s="10">
        <v>5.4292864153167281E-2</v>
      </c>
      <c r="J477" s="3">
        <v>44034</v>
      </c>
      <c r="K477" s="3" t="s">
        <v>69</v>
      </c>
      <c r="L477" s="3" t="s">
        <v>1968</v>
      </c>
      <c r="M477" s="3" t="s">
        <v>1183</v>
      </c>
      <c r="N477" s="3" t="s">
        <v>4020</v>
      </c>
      <c r="O477" s="3" t="s">
        <v>4021</v>
      </c>
      <c r="P477" s="3" t="s">
        <v>1139</v>
      </c>
      <c r="Q477" s="3" t="s">
        <v>70</v>
      </c>
      <c r="R477" s="6">
        <v>45077</v>
      </c>
    </row>
    <row r="478" spans="1:18" x14ac:dyDescent="0.2">
      <c r="A478" s="3" t="s">
        <v>1068</v>
      </c>
      <c r="B478" s="3" t="s">
        <v>3215</v>
      </c>
      <c r="C478" s="3" t="s">
        <v>3754</v>
      </c>
      <c r="D478" s="3" t="s">
        <v>3762</v>
      </c>
      <c r="E478" s="3" t="s">
        <v>3763</v>
      </c>
      <c r="F478" s="6">
        <v>43831</v>
      </c>
      <c r="G478" s="6" t="s">
        <v>1144</v>
      </c>
      <c r="H478" s="8">
        <v>66753.539999999994</v>
      </c>
      <c r="I478" s="10">
        <v>0.15999999808249873</v>
      </c>
      <c r="J478" s="3">
        <v>44034</v>
      </c>
      <c r="K478" s="3" t="s">
        <v>69</v>
      </c>
      <c r="L478" s="3" t="s">
        <v>1968</v>
      </c>
      <c r="M478" s="3" t="s">
        <v>1183</v>
      </c>
      <c r="N478" s="3" t="s">
        <v>4020</v>
      </c>
      <c r="O478" s="3" t="s">
        <v>4021</v>
      </c>
      <c r="P478" s="3" t="s">
        <v>1139</v>
      </c>
      <c r="Q478" s="3" t="s">
        <v>70</v>
      </c>
      <c r="R478" s="6">
        <v>45077</v>
      </c>
    </row>
    <row r="479" spans="1:18" x14ac:dyDescent="0.2">
      <c r="A479" s="3" t="s">
        <v>1069</v>
      </c>
      <c r="B479" s="3" t="s">
        <v>3215</v>
      </c>
      <c r="C479" s="3" t="s">
        <v>3754</v>
      </c>
      <c r="D479" s="3" t="s">
        <v>3764</v>
      </c>
      <c r="E479" s="3" t="s">
        <v>3765</v>
      </c>
      <c r="F479" s="6">
        <v>43831</v>
      </c>
      <c r="G479" s="6">
        <v>44448</v>
      </c>
      <c r="H479" s="8">
        <v>57153.47</v>
      </c>
      <c r="I479" s="10">
        <v>0.39999998600260017</v>
      </c>
      <c r="J479" s="3">
        <v>44034</v>
      </c>
      <c r="K479" s="3" t="s">
        <v>69</v>
      </c>
      <c r="L479" s="3" t="s">
        <v>1968</v>
      </c>
      <c r="M479" s="3" t="s">
        <v>1183</v>
      </c>
      <c r="N479" s="3" t="s">
        <v>4020</v>
      </c>
      <c r="O479" s="3" t="s">
        <v>4021</v>
      </c>
      <c r="P479" s="3" t="s">
        <v>1139</v>
      </c>
      <c r="Q479" s="3" t="s">
        <v>70</v>
      </c>
      <c r="R479" s="6">
        <v>45077</v>
      </c>
    </row>
    <row r="480" spans="1:18" x14ac:dyDescent="0.2">
      <c r="A480" s="3" t="s">
        <v>56</v>
      </c>
      <c r="B480" s="3" t="s">
        <v>1949</v>
      </c>
      <c r="C480" s="3" t="s">
        <v>1969</v>
      </c>
      <c r="D480" s="3" t="s">
        <v>1967</v>
      </c>
      <c r="E480" s="3" t="s">
        <v>1967</v>
      </c>
      <c r="F480" s="6">
        <v>43831</v>
      </c>
      <c r="G480" s="6" t="s">
        <v>1144</v>
      </c>
      <c r="H480" s="8">
        <v>126463.51</v>
      </c>
      <c r="I480" s="10">
        <v>0.53332002108592513</v>
      </c>
      <c r="J480" s="3">
        <v>44033</v>
      </c>
      <c r="K480" s="3" t="s">
        <v>69</v>
      </c>
      <c r="L480" s="3" t="s">
        <v>1968</v>
      </c>
      <c r="M480" s="3" t="s">
        <v>1183</v>
      </c>
      <c r="N480" s="3" t="s">
        <v>4025</v>
      </c>
      <c r="O480" s="3" t="s">
        <v>4026</v>
      </c>
      <c r="P480" s="3" t="s">
        <v>1139</v>
      </c>
      <c r="Q480" s="3" t="s">
        <v>70</v>
      </c>
      <c r="R480" s="6">
        <v>45077</v>
      </c>
    </row>
    <row r="481" spans="1:18" x14ac:dyDescent="0.2">
      <c r="A481" s="3" t="s">
        <v>437</v>
      </c>
      <c r="B481" s="3" t="s">
        <v>2222</v>
      </c>
      <c r="C481" s="3" t="s">
        <v>2233</v>
      </c>
      <c r="D481" s="3" t="s">
        <v>2234</v>
      </c>
      <c r="E481" s="3" t="s">
        <v>2234</v>
      </c>
      <c r="F481" s="6">
        <v>43831</v>
      </c>
      <c r="G481" s="6" t="s">
        <v>1144</v>
      </c>
      <c r="H481" s="8">
        <v>6773.4</v>
      </c>
      <c r="I481" s="10">
        <v>0.44999999999999996</v>
      </c>
      <c r="J481" s="3">
        <v>44030</v>
      </c>
      <c r="K481" s="3" t="s">
        <v>69</v>
      </c>
      <c r="L481" s="3" t="s">
        <v>1183</v>
      </c>
      <c r="M481" s="3" t="s">
        <v>1183</v>
      </c>
      <c r="N481" s="3" t="s">
        <v>4018</v>
      </c>
      <c r="O481" s="3" t="s">
        <v>4022</v>
      </c>
      <c r="P481" s="3" t="s">
        <v>1139</v>
      </c>
      <c r="Q481" s="3" t="s">
        <v>70</v>
      </c>
      <c r="R481" s="6">
        <v>45077</v>
      </c>
    </row>
    <row r="482" spans="1:18" x14ac:dyDescent="0.2">
      <c r="A482" s="3" t="s">
        <v>740</v>
      </c>
      <c r="B482" s="3" t="s">
        <v>2870</v>
      </c>
      <c r="C482" s="3" t="s">
        <v>2953</v>
      </c>
      <c r="D482" s="3" t="s">
        <v>2954</v>
      </c>
      <c r="E482" s="3" t="s">
        <v>2955</v>
      </c>
      <c r="F482" s="6">
        <v>43879</v>
      </c>
      <c r="G482" s="6">
        <v>44645</v>
      </c>
      <c r="H482" s="8">
        <v>11507.619999999999</v>
      </c>
      <c r="I482" s="10">
        <v>0.54999988051398097</v>
      </c>
      <c r="J482" s="3">
        <v>44029</v>
      </c>
      <c r="K482" s="3" t="s">
        <v>69</v>
      </c>
      <c r="L482" s="3" t="s">
        <v>1203</v>
      </c>
      <c r="M482" s="3" t="s">
        <v>1183</v>
      </c>
      <c r="N482" s="3" t="s">
        <v>4018</v>
      </c>
      <c r="O482" s="3" t="s">
        <v>4022</v>
      </c>
      <c r="P482" s="3" t="s">
        <v>1139</v>
      </c>
      <c r="Q482" s="3" t="s">
        <v>70</v>
      </c>
      <c r="R482" s="6">
        <v>45077</v>
      </c>
    </row>
    <row r="483" spans="1:18" x14ac:dyDescent="0.2">
      <c r="A483" s="3" t="s">
        <v>764</v>
      </c>
      <c r="B483" s="3" t="s">
        <v>2870</v>
      </c>
      <c r="C483" s="3" t="s">
        <v>3006</v>
      </c>
      <c r="D483" s="3" t="s">
        <v>3007</v>
      </c>
      <c r="E483" s="3" t="s">
        <v>3007</v>
      </c>
      <c r="F483" s="6">
        <v>43879</v>
      </c>
      <c r="G483" s="6" t="s">
        <v>1144</v>
      </c>
      <c r="H483" s="8">
        <v>8955</v>
      </c>
      <c r="I483" s="10">
        <v>0.45</v>
      </c>
      <c r="J483" s="3">
        <v>44029</v>
      </c>
      <c r="K483" s="3" t="s">
        <v>69</v>
      </c>
      <c r="L483" s="3" t="s">
        <v>1203</v>
      </c>
      <c r="M483" s="3" t="s">
        <v>1183</v>
      </c>
      <c r="N483" s="3" t="s">
        <v>4018</v>
      </c>
      <c r="O483" s="3" t="s">
        <v>4022</v>
      </c>
      <c r="P483" s="3" t="s">
        <v>1139</v>
      </c>
      <c r="Q483" s="3" t="s">
        <v>70</v>
      </c>
      <c r="R483" s="6">
        <v>45077</v>
      </c>
    </row>
    <row r="484" spans="1:18" x14ac:dyDescent="0.2">
      <c r="A484" s="3" t="s">
        <v>1078</v>
      </c>
      <c r="B484" s="3" t="s">
        <v>3215</v>
      </c>
      <c r="C484" s="3" t="s">
        <v>3787</v>
      </c>
      <c r="D484" s="3" t="s">
        <v>3788</v>
      </c>
      <c r="E484" s="3" t="s">
        <v>3789</v>
      </c>
      <c r="F484" s="6">
        <v>43831</v>
      </c>
      <c r="G484" s="6" t="s">
        <v>1144</v>
      </c>
      <c r="H484" s="8">
        <v>10156.01</v>
      </c>
      <c r="I484" s="10">
        <v>2.6214885549009529E-2</v>
      </c>
      <c r="J484" s="3">
        <v>44028</v>
      </c>
      <c r="K484" s="3" t="s">
        <v>69</v>
      </c>
      <c r="L484" s="3" t="s">
        <v>3790</v>
      </c>
      <c r="M484" s="3" t="s">
        <v>1183</v>
      </c>
      <c r="N484" s="3" t="s">
        <v>4020</v>
      </c>
      <c r="O484" s="3" t="s">
        <v>4021</v>
      </c>
      <c r="P484" s="3" t="s">
        <v>1139</v>
      </c>
      <c r="Q484" s="3" t="s">
        <v>70</v>
      </c>
      <c r="R484" s="6">
        <v>45077</v>
      </c>
    </row>
    <row r="485" spans="1:18" x14ac:dyDescent="0.2">
      <c r="A485" s="3" t="s">
        <v>59</v>
      </c>
      <c r="B485" s="3" t="s">
        <v>1949</v>
      </c>
      <c r="C485" s="3" t="s">
        <v>2164</v>
      </c>
      <c r="D485" s="3" t="s">
        <v>1967</v>
      </c>
      <c r="E485" s="3" t="s">
        <v>1967</v>
      </c>
      <c r="F485" s="6">
        <v>43831</v>
      </c>
      <c r="G485" s="6" t="s">
        <v>1144</v>
      </c>
      <c r="H485" s="8">
        <v>106664</v>
      </c>
      <c r="I485" s="10">
        <v>0.53332000000000002</v>
      </c>
      <c r="J485" s="3">
        <v>44027</v>
      </c>
      <c r="K485" s="3" t="s">
        <v>69</v>
      </c>
      <c r="L485" s="3" t="s">
        <v>2165</v>
      </c>
      <c r="M485" s="3" t="s">
        <v>1183</v>
      </c>
      <c r="N485" s="3" t="s">
        <v>4025</v>
      </c>
      <c r="O485" s="3" t="s">
        <v>4026</v>
      </c>
      <c r="P485" s="3" t="s">
        <v>1139</v>
      </c>
      <c r="Q485" s="3" t="s">
        <v>70</v>
      </c>
      <c r="R485" s="6">
        <v>45077</v>
      </c>
    </row>
    <row r="486" spans="1:18" x14ac:dyDescent="0.2">
      <c r="A486" s="3" t="s">
        <v>1057</v>
      </c>
      <c r="B486" s="3" t="s">
        <v>3215</v>
      </c>
      <c r="C486" s="3" t="s">
        <v>2164</v>
      </c>
      <c r="D486" s="3" t="s">
        <v>3734</v>
      </c>
      <c r="E486" s="3" t="s">
        <v>3735</v>
      </c>
      <c r="F486" s="6">
        <v>43831</v>
      </c>
      <c r="G486" s="6" t="s">
        <v>1144</v>
      </c>
      <c r="H486" s="8">
        <v>8415.57</v>
      </c>
      <c r="I486" s="10">
        <v>7.2000022586712439E-2</v>
      </c>
      <c r="J486" s="3">
        <v>44027</v>
      </c>
      <c r="K486" s="3" t="s">
        <v>69</v>
      </c>
      <c r="L486" s="3" t="s">
        <v>2165</v>
      </c>
      <c r="M486" s="3" t="s">
        <v>1183</v>
      </c>
      <c r="N486" s="3" t="s">
        <v>4020</v>
      </c>
      <c r="O486" s="3" t="s">
        <v>4021</v>
      </c>
      <c r="P486" s="3" t="s">
        <v>1139</v>
      </c>
      <c r="Q486" s="3" t="s">
        <v>70</v>
      </c>
      <c r="R486" s="6">
        <v>45077</v>
      </c>
    </row>
    <row r="487" spans="1:18" x14ac:dyDescent="0.2">
      <c r="A487" s="3" t="s">
        <v>774</v>
      </c>
      <c r="B487" s="3" t="s">
        <v>2870</v>
      </c>
      <c r="C487" s="3" t="s">
        <v>3029</v>
      </c>
      <c r="D487" s="3" t="s">
        <v>3030</v>
      </c>
      <c r="E487" s="3" t="s">
        <v>3031</v>
      </c>
      <c r="F487" s="6">
        <v>43879</v>
      </c>
      <c r="G487" s="6">
        <v>44645</v>
      </c>
      <c r="H487" s="8">
        <v>12222.089999999998</v>
      </c>
      <c r="I487" s="10">
        <v>0.55000004500049049</v>
      </c>
      <c r="J487" s="3">
        <v>44023</v>
      </c>
      <c r="K487" s="3" t="s">
        <v>69</v>
      </c>
      <c r="L487" s="3" t="s">
        <v>3032</v>
      </c>
      <c r="M487" s="3" t="s">
        <v>1183</v>
      </c>
      <c r="N487" s="3" t="s">
        <v>4018</v>
      </c>
      <c r="O487" s="3" t="s">
        <v>4022</v>
      </c>
      <c r="P487" s="3" t="s">
        <v>1139</v>
      </c>
      <c r="Q487" s="3" t="s">
        <v>70</v>
      </c>
      <c r="R487" s="6">
        <v>45077</v>
      </c>
    </row>
    <row r="488" spans="1:18" x14ac:dyDescent="0.2">
      <c r="A488" s="3" t="s">
        <v>84</v>
      </c>
      <c r="B488" s="3" t="s">
        <v>1167</v>
      </c>
      <c r="C488" s="3" t="s">
        <v>1200</v>
      </c>
      <c r="D488" s="3" t="s">
        <v>1201</v>
      </c>
      <c r="E488" s="3" t="s">
        <v>1202</v>
      </c>
      <c r="F488" s="6">
        <v>42370</v>
      </c>
      <c r="G488" s="6" t="s">
        <v>1144</v>
      </c>
      <c r="H488" s="8">
        <v>1189811.52</v>
      </c>
      <c r="I488" s="10">
        <v>0.30365361743916325</v>
      </c>
      <c r="J488" s="3">
        <v>44022</v>
      </c>
      <c r="K488" s="3" t="s">
        <v>69</v>
      </c>
      <c r="L488" s="3" t="s">
        <v>1203</v>
      </c>
      <c r="M488" s="3" t="s">
        <v>1183</v>
      </c>
      <c r="N488" s="3" t="s">
        <v>4025</v>
      </c>
      <c r="O488" s="3" t="s">
        <v>4026</v>
      </c>
      <c r="P488" s="3" t="s">
        <v>1139</v>
      </c>
      <c r="Q488" s="3" t="s">
        <v>70</v>
      </c>
      <c r="R488" s="6">
        <v>45077</v>
      </c>
    </row>
    <row r="489" spans="1:18" x14ac:dyDescent="0.2">
      <c r="A489" s="3" t="s">
        <v>242</v>
      </c>
      <c r="B489" s="3" t="s">
        <v>1639</v>
      </c>
      <c r="C489" s="3" t="s">
        <v>1640</v>
      </c>
      <c r="D489" s="3" t="s">
        <v>1641</v>
      </c>
      <c r="E489" s="3" t="s">
        <v>1642</v>
      </c>
      <c r="F489" s="6">
        <v>43771</v>
      </c>
      <c r="G489" s="6" t="s">
        <v>1144</v>
      </c>
      <c r="H489" s="8">
        <v>111121.24</v>
      </c>
      <c r="I489" s="10">
        <v>0.38250003390553716</v>
      </c>
      <c r="J489" s="3">
        <v>44022</v>
      </c>
      <c r="K489" s="3" t="s">
        <v>69</v>
      </c>
      <c r="L489" s="3" t="s">
        <v>1643</v>
      </c>
      <c r="M489" s="3" t="s">
        <v>1183</v>
      </c>
      <c r="N489" s="3" t="s">
        <v>4020</v>
      </c>
      <c r="O489" s="3" t="s">
        <v>4021</v>
      </c>
      <c r="P489" s="3" t="s">
        <v>1139</v>
      </c>
      <c r="Q489" s="3" t="s">
        <v>70</v>
      </c>
      <c r="R489" s="6">
        <v>45077</v>
      </c>
    </row>
    <row r="490" spans="1:18" x14ac:dyDescent="0.2">
      <c r="A490" s="3" t="s">
        <v>829</v>
      </c>
      <c r="B490" s="3" t="s">
        <v>2870</v>
      </c>
      <c r="C490" s="3" t="s">
        <v>3152</v>
      </c>
      <c r="D490" s="3" t="s">
        <v>3153</v>
      </c>
      <c r="E490" s="3" t="s">
        <v>3153</v>
      </c>
      <c r="F490" s="6">
        <v>43879</v>
      </c>
      <c r="G490" s="6" t="s">
        <v>1144</v>
      </c>
      <c r="H490" s="8">
        <v>15680.5</v>
      </c>
      <c r="I490" s="10">
        <v>0.55000000000000004</v>
      </c>
      <c r="J490" s="3">
        <v>44022</v>
      </c>
      <c r="K490" s="3" t="s">
        <v>69</v>
      </c>
      <c r="L490" s="3" t="s">
        <v>1203</v>
      </c>
      <c r="M490" s="3" t="s">
        <v>1183</v>
      </c>
      <c r="N490" s="3" t="s">
        <v>4018</v>
      </c>
      <c r="O490" s="3" t="s">
        <v>4022</v>
      </c>
      <c r="P490" s="3" t="s">
        <v>1139</v>
      </c>
      <c r="Q490" s="3" t="s">
        <v>70</v>
      </c>
      <c r="R490" s="6">
        <v>45077</v>
      </c>
    </row>
    <row r="491" spans="1:18" x14ac:dyDescent="0.2">
      <c r="A491" s="3" t="s">
        <v>1001</v>
      </c>
      <c r="B491" s="3" t="s">
        <v>2870</v>
      </c>
      <c r="C491" s="3" t="s">
        <v>3572</v>
      </c>
      <c r="D491" s="3" t="s">
        <v>3573</v>
      </c>
      <c r="E491" s="3" t="s">
        <v>3574</v>
      </c>
      <c r="F491" s="6">
        <v>44197</v>
      </c>
      <c r="G491" s="6">
        <v>44839</v>
      </c>
      <c r="H491" s="8">
        <v>30000</v>
      </c>
      <c r="I491" s="10">
        <v>0.54596388012161889</v>
      </c>
      <c r="J491" s="3">
        <v>44022</v>
      </c>
      <c r="K491" s="3" t="s">
        <v>69</v>
      </c>
      <c r="L491" s="3" t="s">
        <v>1203</v>
      </c>
      <c r="M491" s="3" t="s">
        <v>1183</v>
      </c>
      <c r="N491" s="3" t="s">
        <v>4018</v>
      </c>
      <c r="O491" s="3" t="s">
        <v>4022</v>
      </c>
      <c r="P491" s="3" t="s">
        <v>1139</v>
      </c>
      <c r="Q491" s="3" t="s">
        <v>70</v>
      </c>
      <c r="R491" s="6">
        <v>45077</v>
      </c>
    </row>
    <row r="492" spans="1:18" x14ac:dyDescent="0.2">
      <c r="A492" s="3" t="s">
        <v>57</v>
      </c>
      <c r="B492" s="3" t="s">
        <v>1949</v>
      </c>
      <c r="C492" s="3" t="s">
        <v>1970</v>
      </c>
      <c r="D492" s="3" t="s">
        <v>1967</v>
      </c>
      <c r="E492" s="3" t="s">
        <v>1967</v>
      </c>
      <c r="F492" s="6">
        <v>43831</v>
      </c>
      <c r="G492" s="6" t="s">
        <v>1144</v>
      </c>
      <c r="H492" s="8">
        <v>159996</v>
      </c>
      <c r="I492" s="10">
        <v>0.53332000000000002</v>
      </c>
      <c r="J492" s="3">
        <v>44021</v>
      </c>
      <c r="K492" s="3" t="s">
        <v>69</v>
      </c>
      <c r="L492" s="3" t="s">
        <v>1971</v>
      </c>
      <c r="M492" s="3" t="s">
        <v>1183</v>
      </c>
      <c r="N492" s="3" t="s">
        <v>4025</v>
      </c>
      <c r="O492" s="3" t="s">
        <v>4026</v>
      </c>
      <c r="P492" s="3" t="s">
        <v>1139</v>
      </c>
      <c r="Q492" s="3" t="s">
        <v>70</v>
      </c>
      <c r="R492" s="6">
        <v>45077</v>
      </c>
    </row>
    <row r="493" spans="1:18" x14ac:dyDescent="0.2">
      <c r="A493" s="3" t="s">
        <v>1009</v>
      </c>
      <c r="B493" s="3" t="s">
        <v>2870</v>
      </c>
      <c r="C493" s="3" t="s">
        <v>3597</v>
      </c>
      <c r="D493" s="3" t="s">
        <v>3598</v>
      </c>
      <c r="E493" s="3" t="s">
        <v>3599</v>
      </c>
      <c r="F493" s="6">
        <v>44197</v>
      </c>
      <c r="G493" s="6">
        <v>44634</v>
      </c>
      <c r="H493" s="8">
        <v>10169.5</v>
      </c>
      <c r="I493" s="10">
        <v>0.55000000000000004</v>
      </c>
      <c r="J493" s="3">
        <v>44020</v>
      </c>
      <c r="K493" s="3" t="s">
        <v>69</v>
      </c>
      <c r="L493" s="3" t="s">
        <v>1203</v>
      </c>
      <c r="M493" s="3" t="s">
        <v>1183</v>
      </c>
      <c r="N493" s="3" t="s">
        <v>4018</v>
      </c>
      <c r="O493" s="3" t="s">
        <v>4022</v>
      </c>
      <c r="P493" s="3" t="s">
        <v>1139</v>
      </c>
      <c r="Q493" s="3" t="s">
        <v>70</v>
      </c>
      <c r="R493" s="6">
        <v>45077</v>
      </c>
    </row>
    <row r="494" spans="1:18" x14ac:dyDescent="0.2">
      <c r="A494" s="3" t="s">
        <v>448</v>
      </c>
      <c r="B494" s="3" t="s">
        <v>2222</v>
      </c>
      <c r="C494" s="3" t="s">
        <v>2256</v>
      </c>
      <c r="D494" s="3" t="s">
        <v>2257</v>
      </c>
      <c r="E494" s="3" t="s">
        <v>2257</v>
      </c>
      <c r="F494" s="6">
        <v>43831</v>
      </c>
      <c r="G494" s="6" t="s">
        <v>1144</v>
      </c>
      <c r="H494" s="8">
        <v>5706.9</v>
      </c>
      <c r="I494" s="10">
        <v>0.44999999999999996</v>
      </c>
      <c r="J494" s="3">
        <v>44019</v>
      </c>
      <c r="K494" s="3" t="s">
        <v>69</v>
      </c>
      <c r="L494" s="3" t="s">
        <v>2258</v>
      </c>
      <c r="M494" s="3" t="s">
        <v>1183</v>
      </c>
      <c r="N494" s="3" t="s">
        <v>4018</v>
      </c>
      <c r="O494" s="3" t="s">
        <v>4022</v>
      </c>
      <c r="P494" s="3" t="s">
        <v>1139</v>
      </c>
      <c r="Q494" s="3" t="s">
        <v>70</v>
      </c>
      <c r="R494" s="6">
        <v>45077</v>
      </c>
    </row>
    <row r="495" spans="1:18" x14ac:dyDescent="0.2">
      <c r="A495" s="3" t="s">
        <v>139</v>
      </c>
      <c r="B495" s="3" t="s">
        <v>1374</v>
      </c>
      <c r="C495" s="3" t="s">
        <v>1384</v>
      </c>
      <c r="D495" s="3" t="s">
        <v>1385</v>
      </c>
      <c r="E495" s="3" t="s">
        <v>1385</v>
      </c>
      <c r="F495" s="6">
        <v>43101</v>
      </c>
      <c r="G495" s="6" t="s">
        <v>1144</v>
      </c>
      <c r="H495" s="8">
        <v>171882.03</v>
      </c>
      <c r="I495" s="10">
        <v>0.19196370869996435</v>
      </c>
      <c r="J495" s="3">
        <v>44015</v>
      </c>
      <c r="K495" s="3" t="s">
        <v>69</v>
      </c>
      <c r="L495" s="3" t="s">
        <v>1386</v>
      </c>
      <c r="M495" s="3" t="s">
        <v>1183</v>
      </c>
      <c r="N495" s="3" t="s">
        <v>4020</v>
      </c>
      <c r="O495" s="3" t="s">
        <v>4021</v>
      </c>
      <c r="P495" s="3" t="s">
        <v>1139</v>
      </c>
      <c r="Q495" s="3" t="s">
        <v>70</v>
      </c>
      <c r="R495" s="6">
        <v>45077</v>
      </c>
    </row>
    <row r="496" spans="1:18" x14ac:dyDescent="0.2">
      <c r="A496" s="3" t="s">
        <v>809</v>
      </c>
      <c r="B496" s="3" t="s">
        <v>2870</v>
      </c>
      <c r="C496" s="3" t="s">
        <v>3110</v>
      </c>
      <c r="D496" s="3" t="s">
        <v>3111</v>
      </c>
      <c r="E496" s="3" t="s">
        <v>3111</v>
      </c>
      <c r="F496" s="6">
        <v>43879</v>
      </c>
      <c r="G496" s="6" t="s">
        <v>1144</v>
      </c>
      <c r="H496" s="8">
        <v>8557.5</v>
      </c>
      <c r="I496" s="10">
        <v>0.5</v>
      </c>
      <c r="J496" s="3">
        <v>44015</v>
      </c>
      <c r="K496" s="3" t="s">
        <v>69</v>
      </c>
      <c r="L496" s="3" t="s">
        <v>1386</v>
      </c>
      <c r="M496" s="3" t="s">
        <v>1183</v>
      </c>
      <c r="N496" s="3" t="s">
        <v>4018</v>
      </c>
      <c r="O496" s="3" t="s">
        <v>4022</v>
      </c>
      <c r="P496" s="3" t="s">
        <v>1139</v>
      </c>
      <c r="Q496" s="3" t="s">
        <v>70</v>
      </c>
      <c r="R496" s="6">
        <v>45077</v>
      </c>
    </row>
    <row r="497" spans="1:18" x14ac:dyDescent="0.2">
      <c r="A497" s="3" t="s">
        <v>508</v>
      </c>
      <c r="B497" s="3" t="s">
        <v>2222</v>
      </c>
      <c r="C497" s="3" t="s">
        <v>2389</v>
      </c>
      <c r="D497" s="3" t="s">
        <v>2390</v>
      </c>
      <c r="E497" s="3" t="s">
        <v>2390</v>
      </c>
      <c r="F497" s="6">
        <v>43831</v>
      </c>
      <c r="G497" s="6" t="s">
        <v>1144</v>
      </c>
      <c r="H497" s="8">
        <v>23549.71</v>
      </c>
      <c r="I497" s="10">
        <v>0.45000007643407519</v>
      </c>
      <c r="J497" s="3">
        <v>43126</v>
      </c>
      <c r="K497" s="3" t="s">
        <v>69</v>
      </c>
      <c r="L497" s="3" t="s">
        <v>1158</v>
      </c>
      <c r="M497" s="3" t="s">
        <v>1158</v>
      </c>
      <c r="N497" s="3" t="s">
        <v>4018</v>
      </c>
      <c r="O497" s="3" t="s">
        <v>4022</v>
      </c>
      <c r="P497" s="3" t="s">
        <v>1139</v>
      </c>
      <c r="Q497" s="3" t="s">
        <v>70</v>
      </c>
      <c r="R497" s="6">
        <v>45077</v>
      </c>
    </row>
    <row r="498" spans="1:18" x14ac:dyDescent="0.2">
      <c r="A498" s="3" t="s">
        <v>595</v>
      </c>
      <c r="B498" s="3" t="s">
        <v>2495</v>
      </c>
      <c r="C498" s="3" t="s">
        <v>2624</v>
      </c>
      <c r="D498" s="3" t="s">
        <v>2625</v>
      </c>
      <c r="E498" s="3" t="s">
        <v>2625</v>
      </c>
      <c r="F498" s="6">
        <v>43922</v>
      </c>
      <c r="G498" s="6" t="s">
        <v>1144</v>
      </c>
      <c r="H498" s="8">
        <v>18800</v>
      </c>
      <c r="I498" s="10">
        <v>0.5</v>
      </c>
      <c r="J498" s="3">
        <v>43126</v>
      </c>
      <c r="K498" s="3" t="s">
        <v>69</v>
      </c>
      <c r="L498" s="3" t="s">
        <v>1158</v>
      </c>
      <c r="M498" s="3" t="s">
        <v>1158</v>
      </c>
      <c r="N498" s="3" t="s">
        <v>4023</v>
      </c>
      <c r="O498" s="3" t="s">
        <v>4024</v>
      </c>
      <c r="P498" s="3" t="s">
        <v>1139</v>
      </c>
      <c r="Q498" s="3" t="s">
        <v>70</v>
      </c>
      <c r="R498" s="6">
        <v>45077</v>
      </c>
    </row>
    <row r="499" spans="1:18" x14ac:dyDescent="0.2">
      <c r="A499" s="3" t="s">
        <v>742</v>
      </c>
      <c r="B499" s="3" t="s">
        <v>2870</v>
      </c>
      <c r="C499" s="3" t="s">
        <v>2959</v>
      </c>
      <c r="D499" s="3" t="s">
        <v>2960</v>
      </c>
      <c r="E499" s="3" t="s">
        <v>2960</v>
      </c>
      <c r="F499" s="6">
        <v>43879</v>
      </c>
      <c r="G499" s="6" t="s">
        <v>1144</v>
      </c>
      <c r="H499" s="8">
        <v>30000</v>
      </c>
      <c r="I499" s="10">
        <v>0.42661145366430797</v>
      </c>
      <c r="J499" s="3">
        <v>43126</v>
      </c>
      <c r="K499" s="3" t="s">
        <v>69</v>
      </c>
      <c r="L499" s="3" t="s">
        <v>1158</v>
      </c>
      <c r="M499" s="3" t="s">
        <v>1158</v>
      </c>
      <c r="N499" s="3" t="s">
        <v>4018</v>
      </c>
      <c r="O499" s="3" t="s">
        <v>4022</v>
      </c>
      <c r="P499" s="3" t="s">
        <v>1139</v>
      </c>
      <c r="Q499" s="3" t="s">
        <v>70</v>
      </c>
      <c r="R499" s="6">
        <v>45077</v>
      </c>
    </row>
    <row r="500" spans="1:18" x14ac:dyDescent="0.2">
      <c r="A500" s="3" t="s">
        <v>878</v>
      </c>
      <c r="B500" s="3" t="s">
        <v>3220</v>
      </c>
      <c r="C500" s="3" t="s">
        <v>3270</v>
      </c>
      <c r="D500" s="3" t="s">
        <v>3271</v>
      </c>
      <c r="E500" s="3" t="s">
        <v>3271</v>
      </c>
      <c r="F500" s="6">
        <v>43862</v>
      </c>
      <c r="G500" s="6" t="s">
        <v>1144</v>
      </c>
      <c r="H500" s="8">
        <v>82678.680000000008</v>
      </c>
      <c r="I500" s="10">
        <v>0.56000000000000005</v>
      </c>
      <c r="J500" s="3">
        <v>43126</v>
      </c>
      <c r="K500" s="3" t="s">
        <v>69</v>
      </c>
      <c r="L500" s="3" t="s">
        <v>1158</v>
      </c>
      <c r="M500" s="3" t="s">
        <v>1158</v>
      </c>
      <c r="N500" s="3" t="s">
        <v>4023</v>
      </c>
      <c r="O500" s="3" t="s">
        <v>4024</v>
      </c>
      <c r="P500" s="3" t="s">
        <v>1139</v>
      </c>
      <c r="Q500" s="3" t="s">
        <v>70</v>
      </c>
      <c r="R500" s="6">
        <v>45077</v>
      </c>
    </row>
    <row r="501" spans="1:18" x14ac:dyDescent="0.2">
      <c r="A501" s="3" t="s">
        <v>324</v>
      </c>
      <c r="B501" s="3" t="s">
        <v>1892</v>
      </c>
      <c r="C501" s="3" t="s">
        <v>1896</v>
      </c>
      <c r="D501" s="3" t="s">
        <v>1897</v>
      </c>
      <c r="E501" s="3" t="s">
        <v>1898</v>
      </c>
      <c r="F501" s="6">
        <v>43466</v>
      </c>
      <c r="G501" s="6" t="s">
        <v>1144</v>
      </c>
      <c r="H501" s="8">
        <v>249665.88</v>
      </c>
      <c r="I501" s="10">
        <v>0.29372456470588237</v>
      </c>
      <c r="J501" s="3">
        <v>43125</v>
      </c>
      <c r="K501" s="3" t="s">
        <v>69</v>
      </c>
      <c r="L501" s="3" t="s">
        <v>1158</v>
      </c>
      <c r="M501" s="3" t="s">
        <v>1158</v>
      </c>
      <c r="N501" s="3" t="s">
        <v>4020</v>
      </c>
      <c r="O501" s="3" t="s">
        <v>4021</v>
      </c>
      <c r="P501" s="3" t="s">
        <v>1139</v>
      </c>
      <c r="Q501" s="3" t="s">
        <v>70</v>
      </c>
      <c r="R501" s="6">
        <v>45077</v>
      </c>
    </row>
    <row r="502" spans="1:18" x14ac:dyDescent="0.2">
      <c r="A502" s="3" t="s">
        <v>336</v>
      </c>
      <c r="B502" s="3" t="s">
        <v>1892</v>
      </c>
      <c r="C502" s="3" t="s">
        <v>1896</v>
      </c>
      <c r="D502" s="3" t="s">
        <v>1924</v>
      </c>
      <c r="E502" s="3" t="s">
        <v>1925</v>
      </c>
      <c r="F502" s="6">
        <v>43466</v>
      </c>
      <c r="G502" s="6" t="s">
        <v>1144</v>
      </c>
      <c r="H502" s="8">
        <v>158244.54999999999</v>
      </c>
      <c r="I502" s="10">
        <v>0.33451006718673199</v>
      </c>
      <c r="J502" s="3">
        <v>43125</v>
      </c>
      <c r="K502" s="3" t="s">
        <v>69</v>
      </c>
      <c r="L502" s="3" t="s">
        <v>1158</v>
      </c>
      <c r="M502" s="3" t="s">
        <v>1158</v>
      </c>
      <c r="N502" s="3" t="s">
        <v>4020</v>
      </c>
      <c r="O502" s="3" t="s">
        <v>4021</v>
      </c>
      <c r="P502" s="3" t="s">
        <v>1139</v>
      </c>
      <c r="Q502" s="3" t="s">
        <v>70</v>
      </c>
      <c r="R502" s="6">
        <v>45077</v>
      </c>
    </row>
    <row r="503" spans="1:18" x14ac:dyDescent="0.2">
      <c r="A503" s="3" t="s">
        <v>338</v>
      </c>
      <c r="B503" s="3" t="s">
        <v>1892</v>
      </c>
      <c r="C503" s="3" t="s">
        <v>1928</v>
      </c>
      <c r="D503" s="3" t="s">
        <v>1929</v>
      </c>
      <c r="E503" s="3" t="s">
        <v>1930</v>
      </c>
      <c r="F503" s="6">
        <v>43466</v>
      </c>
      <c r="G503" s="6" t="s">
        <v>1144</v>
      </c>
      <c r="H503" s="8">
        <v>313421.76</v>
      </c>
      <c r="I503" s="10">
        <v>0.3364732929446696</v>
      </c>
      <c r="J503" s="3">
        <v>43125</v>
      </c>
      <c r="K503" s="3" t="s">
        <v>69</v>
      </c>
      <c r="L503" s="3" t="s">
        <v>1158</v>
      </c>
      <c r="M503" s="3" t="s">
        <v>1158</v>
      </c>
      <c r="N503" s="3" t="s">
        <v>4020</v>
      </c>
      <c r="O503" s="3" t="s">
        <v>4021</v>
      </c>
      <c r="P503" s="3" t="s">
        <v>1139</v>
      </c>
      <c r="Q503" s="3" t="s">
        <v>70</v>
      </c>
      <c r="R503" s="6">
        <v>45077</v>
      </c>
    </row>
    <row r="504" spans="1:18" x14ac:dyDescent="0.2">
      <c r="A504" s="3" t="s">
        <v>49</v>
      </c>
      <c r="B504" s="3" t="s">
        <v>1892</v>
      </c>
      <c r="C504" s="3" t="s">
        <v>1928</v>
      </c>
      <c r="D504" s="3" t="s">
        <v>1936</v>
      </c>
      <c r="E504" s="3" t="s">
        <v>1936</v>
      </c>
      <c r="F504" s="6">
        <v>43466</v>
      </c>
      <c r="G504" s="6">
        <v>43724</v>
      </c>
      <c r="H504" s="8">
        <v>6309.29</v>
      </c>
      <c r="I504" s="10">
        <v>0.5</v>
      </c>
      <c r="J504" s="3">
        <v>43125</v>
      </c>
      <c r="K504" s="3" t="s">
        <v>69</v>
      </c>
      <c r="L504" s="3" t="s">
        <v>1158</v>
      </c>
      <c r="M504" s="3" t="s">
        <v>1158</v>
      </c>
      <c r="N504" s="3" t="s">
        <v>4027</v>
      </c>
      <c r="O504" s="3" t="s">
        <v>4028</v>
      </c>
      <c r="P504" s="3" t="s">
        <v>1139</v>
      </c>
      <c r="Q504" s="3" t="s">
        <v>70</v>
      </c>
      <c r="R504" s="6">
        <v>45077</v>
      </c>
    </row>
    <row r="505" spans="1:18" x14ac:dyDescent="0.2">
      <c r="A505" s="3" t="s">
        <v>783</v>
      </c>
      <c r="B505" s="3" t="s">
        <v>2870</v>
      </c>
      <c r="C505" s="3" t="s">
        <v>3051</v>
      </c>
      <c r="D505" s="3" t="s">
        <v>3052</v>
      </c>
      <c r="E505" s="3" t="s">
        <v>3052</v>
      </c>
      <c r="F505" s="6">
        <v>43879</v>
      </c>
      <c r="G505" s="6" t="s">
        <v>1144</v>
      </c>
      <c r="H505" s="8">
        <v>25152.26</v>
      </c>
      <c r="I505" s="10">
        <v>0.45000000894551834</v>
      </c>
      <c r="J505" s="3">
        <v>43125</v>
      </c>
      <c r="K505" s="3" t="s">
        <v>69</v>
      </c>
      <c r="L505" s="3" t="s">
        <v>1158</v>
      </c>
      <c r="M505" s="3" t="s">
        <v>1158</v>
      </c>
      <c r="N505" s="3" t="s">
        <v>4018</v>
      </c>
      <c r="O505" s="3" t="s">
        <v>4022</v>
      </c>
      <c r="P505" s="3" t="s">
        <v>1139</v>
      </c>
      <c r="Q505" s="3" t="s">
        <v>70</v>
      </c>
      <c r="R505" s="6">
        <v>45077</v>
      </c>
    </row>
    <row r="506" spans="1:18" x14ac:dyDescent="0.2">
      <c r="A506" s="3" t="s">
        <v>813</v>
      </c>
      <c r="B506" s="3" t="s">
        <v>2870</v>
      </c>
      <c r="C506" s="3" t="s">
        <v>3117</v>
      </c>
      <c r="D506" s="3" t="s">
        <v>3118</v>
      </c>
      <c r="E506" s="3" t="s">
        <v>3119</v>
      </c>
      <c r="F506" s="6">
        <v>43879</v>
      </c>
      <c r="G506" s="6">
        <v>44630</v>
      </c>
      <c r="H506" s="8">
        <v>30000</v>
      </c>
      <c r="I506" s="10">
        <v>0.52191267774606087</v>
      </c>
      <c r="J506" s="3">
        <v>43125</v>
      </c>
      <c r="K506" s="3" t="s">
        <v>69</v>
      </c>
      <c r="L506" s="3" t="s">
        <v>1158</v>
      </c>
      <c r="M506" s="3" t="s">
        <v>1158</v>
      </c>
      <c r="N506" s="3" t="s">
        <v>4018</v>
      </c>
      <c r="O506" s="3" t="s">
        <v>4022</v>
      </c>
      <c r="P506" s="3" t="s">
        <v>1139</v>
      </c>
      <c r="Q506" s="3" t="s">
        <v>70</v>
      </c>
      <c r="R506" s="6">
        <v>45077</v>
      </c>
    </row>
    <row r="507" spans="1:18" x14ac:dyDescent="0.2">
      <c r="A507" s="3" t="s">
        <v>199</v>
      </c>
      <c r="B507" s="3" t="s">
        <v>1505</v>
      </c>
      <c r="C507" s="3" t="s">
        <v>1516</v>
      </c>
      <c r="D507" s="3" t="s">
        <v>1517</v>
      </c>
      <c r="E507" s="3" t="s">
        <v>1518</v>
      </c>
      <c r="F507" s="6">
        <v>43662</v>
      </c>
      <c r="G507" s="6">
        <v>44736</v>
      </c>
      <c r="H507" s="8">
        <v>333845.11</v>
      </c>
      <c r="I507" s="10">
        <v>0.40016496123695011</v>
      </c>
      <c r="J507" s="3">
        <v>43124</v>
      </c>
      <c r="K507" s="3" t="s">
        <v>69</v>
      </c>
      <c r="L507" s="3" t="s">
        <v>1158</v>
      </c>
      <c r="M507" s="3" t="s">
        <v>1158</v>
      </c>
      <c r="N507" s="3" t="s">
        <v>4023</v>
      </c>
      <c r="O507" s="3" t="s">
        <v>4024</v>
      </c>
      <c r="P507" s="3" t="s">
        <v>1139</v>
      </c>
      <c r="Q507" s="3" t="s">
        <v>70</v>
      </c>
      <c r="R507" s="6">
        <v>45077</v>
      </c>
    </row>
    <row r="508" spans="1:18" x14ac:dyDescent="0.2">
      <c r="A508" s="3" t="s">
        <v>204</v>
      </c>
      <c r="B508" s="3" t="s">
        <v>1505</v>
      </c>
      <c r="C508" s="3" t="s">
        <v>1531</v>
      </c>
      <c r="D508" s="3" t="s">
        <v>1532</v>
      </c>
      <c r="E508" s="3" t="s">
        <v>1533</v>
      </c>
      <c r="F508" s="6">
        <v>43665</v>
      </c>
      <c r="G508" s="6">
        <v>44749</v>
      </c>
      <c r="H508" s="8">
        <v>433386.87</v>
      </c>
      <c r="I508" s="10">
        <v>0.40446473345643158</v>
      </c>
      <c r="J508" s="3">
        <v>43124</v>
      </c>
      <c r="K508" s="3" t="s">
        <v>69</v>
      </c>
      <c r="L508" s="3" t="s">
        <v>1158</v>
      </c>
      <c r="M508" s="3" t="s">
        <v>1158</v>
      </c>
      <c r="N508" s="3" t="s">
        <v>4023</v>
      </c>
      <c r="O508" s="3" t="s">
        <v>4024</v>
      </c>
      <c r="P508" s="3" t="s">
        <v>1139</v>
      </c>
      <c r="Q508" s="3" t="s">
        <v>70</v>
      </c>
      <c r="R508" s="6">
        <v>45077</v>
      </c>
    </row>
    <row r="509" spans="1:18" x14ac:dyDescent="0.2">
      <c r="A509" s="3" t="s">
        <v>205</v>
      </c>
      <c r="B509" s="3" t="s">
        <v>1505</v>
      </c>
      <c r="C509" s="3" t="s">
        <v>1534</v>
      </c>
      <c r="D509" s="3" t="s">
        <v>1535</v>
      </c>
      <c r="E509" s="3" t="s">
        <v>1536</v>
      </c>
      <c r="F509" s="6">
        <v>43665</v>
      </c>
      <c r="G509" s="6">
        <v>44757</v>
      </c>
      <c r="H509" s="8">
        <v>454948.75</v>
      </c>
      <c r="I509" s="10">
        <v>0.40251453765382778</v>
      </c>
      <c r="J509" s="3">
        <v>43124</v>
      </c>
      <c r="K509" s="3" t="s">
        <v>69</v>
      </c>
      <c r="L509" s="3" t="s">
        <v>1158</v>
      </c>
      <c r="M509" s="3" t="s">
        <v>1158</v>
      </c>
      <c r="N509" s="3" t="s">
        <v>4023</v>
      </c>
      <c r="O509" s="3" t="s">
        <v>4024</v>
      </c>
      <c r="P509" s="3" t="s">
        <v>1139</v>
      </c>
      <c r="Q509" s="3" t="s">
        <v>70</v>
      </c>
      <c r="R509" s="6">
        <v>45077</v>
      </c>
    </row>
    <row r="510" spans="1:18" x14ac:dyDescent="0.2">
      <c r="A510" s="3" t="s">
        <v>220</v>
      </c>
      <c r="B510" s="3" t="s">
        <v>1505</v>
      </c>
      <c r="C510" s="3" t="s">
        <v>1574</v>
      </c>
      <c r="D510" s="3" t="s">
        <v>1575</v>
      </c>
      <c r="E510" s="3" t="s">
        <v>1576</v>
      </c>
      <c r="F510" s="6">
        <v>43661</v>
      </c>
      <c r="G510" s="6">
        <v>44749</v>
      </c>
      <c r="H510" s="8">
        <v>429142.37</v>
      </c>
      <c r="I510" s="10">
        <v>0.39243663359374009</v>
      </c>
      <c r="J510" s="3">
        <v>43124</v>
      </c>
      <c r="K510" s="3" t="s">
        <v>69</v>
      </c>
      <c r="L510" s="3" t="s">
        <v>1158</v>
      </c>
      <c r="M510" s="3" t="s">
        <v>1158</v>
      </c>
      <c r="N510" s="3" t="s">
        <v>4023</v>
      </c>
      <c r="O510" s="3" t="s">
        <v>4024</v>
      </c>
      <c r="P510" s="3" t="s">
        <v>1139</v>
      </c>
      <c r="Q510" s="3" t="s">
        <v>70</v>
      </c>
      <c r="R510" s="6">
        <v>45077</v>
      </c>
    </row>
    <row r="511" spans="1:18" x14ac:dyDescent="0.2">
      <c r="A511" s="3" t="s">
        <v>230</v>
      </c>
      <c r="B511" s="3" t="s">
        <v>1505</v>
      </c>
      <c r="C511" s="3" t="s">
        <v>1531</v>
      </c>
      <c r="D511" s="3" t="s">
        <v>1598</v>
      </c>
      <c r="E511" s="3" t="s">
        <v>1599</v>
      </c>
      <c r="F511" s="6">
        <v>43665</v>
      </c>
      <c r="G511" s="6">
        <v>44729</v>
      </c>
      <c r="H511" s="8">
        <v>454538.57</v>
      </c>
      <c r="I511" s="10">
        <v>0.39080238273445572</v>
      </c>
      <c r="J511" s="3">
        <v>43124</v>
      </c>
      <c r="K511" s="3" t="s">
        <v>69</v>
      </c>
      <c r="L511" s="3" t="s">
        <v>1158</v>
      </c>
      <c r="M511" s="3" t="s">
        <v>1158</v>
      </c>
      <c r="N511" s="3" t="s">
        <v>4023</v>
      </c>
      <c r="O511" s="3" t="s">
        <v>4024</v>
      </c>
      <c r="P511" s="3" t="s">
        <v>1139</v>
      </c>
      <c r="Q511" s="3" t="s">
        <v>70</v>
      </c>
      <c r="R511" s="6">
        <v>45077</v>
      </c>
    </row>
    <row r="512" spans="1:18" x14ac:dyDescent="0.2">
      <c r="A512" s="3" t="s">
        <v>641</v>
      </c>
      <c r="B512" s="3" t="s">
        <v>2495</v>
      </c>
      <c r="C512" s="3" t="s">
        <v>2726</v>
      </c>
      <c r="D512" s="3" t="s">
        <v>2727</v>
      </c>
      <c r="E512" s="3" t="s">
        <v>2727</v>
      </c>
      <c r="F512" s="6">
        <v>43922</v>
      </c>
      <c r="G512" s="6" t="s">
        <v>1144</v>
      </c>
      <c r="H512" s="8">
        <v>35000</v>
      </c>
      <c r="I512" s="10">
        <v>0.5</v>
      </c>
      <c r="J512" s="3">
        <v>43124</v>
      </c>
      <c r="K512" s="3" t="s">
        <v>69</v>
      </c>
      <c r="L512" s="3" t="s">
        <v>1158</v>
      </c>
      <c r="M512" s="3" t="s">
        <v>1158</v>
      </c>
      <c r="N512" s="3" t="s">
        <v>4023</v>
      </c>
      <c r="O512" s="3" t="s">
        <v>4024</v>
      </c>
      <c r="P512" s="3" t="s">
        <v>1139</v>
      </c>
      <c r="Q512" s="3" t="s">
        <v>70</v>
      </c>
      <c r="R512" s="6">
        <v>45077</v>
      </c>
    </row>
    <row r="513" spans="1:18" x14ac:dyDescent="0.2">
      <c r="A513" s="3" t="s">
        <v>694</v>
      </c>
      <c r="B513" s="3" t="s">
        <v>2495</v>
      </c>
      <c r="C513" s="3" t="s">
        <v>2846</v>
      </c>
      <c r="D513" s="3" t="s">
        <v>2847</v>
      </c>
      <c r="E513" s="3" t="s">
        <v>2847</v>
      </c>
      <c r="F513" s="6">
        <v>43922</v>
      </c>
      <c r="G513" s="6" t="s">
        <v>1144</v>
      </c>
      <c r="H513" s="8">
        <v>26750</v>
      </c>
      <c r="I513" s="10">
        <v>0.5</v>
      </c>
      <c r="J513" s="3">
        <v>43124</v>
      </c>
      <c r="K513" s="3" t="s">
        <v>69</v>
      </c>
      <c r="L513" s="3" t="s">
        <v>1158</v>
      </c>
      <c r="M513" s="3" t="s">
        <v>1158</v>
      </c>
      <c r="N513" s="3" t="s">
        <v>4023</v>
      </c>
      <c r="O513" s="3" t="s">
        <v>4024</v>
      </c>
      <c r="P513" s="3" t="s">
        <v>1139</v>
      </c>
      <c r="Q513" s="3" t="s">
        <v>70</v>
      </c>
      <c r="R513" s="6">
        <v>45077</v>
      </c>
    </row>
    <row r="514" spans="1:18" x14ac:dyDescent="0.2">
      <c r="A514" s="3" t="s">
        <v>698</v>
      </c>
      <c r="B514" s="3" t="s">
        <v>2495</v>
      </c>
      <c r="C514" s="3" t="s">
        <v>2855</v>
      </c>
      <c r="D514" s="3" t="s">
        <v>2856</v>
      </c>
      <c r="E514" s="3" t="s">
        <v>2856</v>
      </c>
      <c r="F514" s="6">
        <v>43922</v>
      </c>
      <c r="G514" s="6" t="s">
        <v>1144</v>
      </c>
      <c r="H514" s="8">
        <v>37896.199999999997</v>
      </c>
      <c r="I514" s="10">
        <v>0.49888102534938339</v>
      </c>
      <c r="J514" s="3">
        <v>43124</v>
      </c>
      <c r="K514" s="3" t="s">
        <v>69</v>
      </c>
      <c r="L514" s="3" t="s">
        <v>1158</v>
      </c>
      <c r="M514" s="3" t="s">
        <v>1158</v>
      </c>
      <c r="N514" s="3" t="s">
        <v>4023</v>
      </c>
      <c r="O514" s="3" t="s">
        <v>4024</v>
      </c>
      <c r="P514" s="3" t="s">
        <v>1139</v>
      </c>
      <c r="Q514" s="3" t="s">
        <v>70</v>
      </c>
      <c r="R514" s="6">
        <v>45077</v>
      </c>
    </row>
    <row r="515" spans="1:18" x14ac:dyDescent="0.2">
      <c r="A515" s="3" t="s">
        <v>699</v>
      </c>
      <c r="B515" s="3" t="s">
        <v>2495</v>
      </c>
      <c r="C515" s="3" t="s">
        <v>2857</v>
      </c>
      <c r="D515" s="3" t="s">
        <v>2858</v>
      </c>
      <c r="E515" s="3" t="s">
        <v>2858</v>
      </c>
      <c r="F515" s="6">
        <v>43969</v>
      </c>
      <c r="G515" s="6" t="s">
        <v>1144</v>
      </c>
      <c r="H515" s="8">
        <v>30000</v>
      </c>
      <c r="I515" s="10">
        <v>0.5</v>
      </c>
      <c r="J515" s="3">
        <v>43124</v>
      </c>
      <c r="K515" s="3" t="s">
        <v>69</v>
      </c>
      <c r="L515" s="3" t="s">
        <v>1158</v>
      </c>
      <c r="M515" s="3" t="s">
        <v>1158</v>
      </c>
      <c r="N515" s="3" t="s">
        <v>4023</v>
      </c>
      <c r="O515" s="3" t="s">
        <v>4024</v>
      </c>
      <c r="P515" s="3" t="s">
        <v>1139</v>
      </c>
      <c r="Q515" s="3" t="s">
        <v>70</v>
      </c>
      <c r="R515" s="6">
        <v>45077</v>
      </c>
    </row>
    <row r="516" spans="1:18" x14ac:dyDescent="0.2">
      <c r="A516" s="3" t="s">
        <v>842</v>
      </c>
      <c r="B516" s="3" t="s">
        <v>2859</v>
      </c>
      <c r="C516" s="3" t="s">
        <v>1238</v>
      </c>
      <c r="D516" s="3" t="s">
        <v>3184</v>
      </c>
      <c r="E516" s="3" t="s">
        <v>3185</v>
      </c>
      <c r="F516" s="6">
        <v>43831</v>
      </c>
      <c r="G516" s="6">
        <v>44718</v>
      </c>
      <c r="H516" s="8">
        <v>99000</v>
      </c>
      <c r="I516" s="10">
        <v>0.32824824851376488</v>
      </c>
      <c r="J516" s="3">
        <v>43124</v>
      </c>
      <c r="K516" s="3" t="s">
        <v>69</v>
      </c>
      <c r="L516" s="3" t="s">
        <v>1158</v>
      </c>
      <c r="M516" s="3" t="s">
        <v>1158</v>
      </c>
      <c r="N516" s="3" t="s">
        <v>4023</v>
      </c>
      <c r="O516" s="3" t="s">
        <v>4024</v>
      </c>
      <c r="P516" s="3" t="s">
        <v>1139</v>
      </c>
      <c r="Q516" s="3" t="s">
        <v>70</v>
      </c>
      <c r="R516" s="6">
        <v>45077</v>
      </c>
    </row>
    <row r="517" spans="1:18" x14ac:dyDescent="0.2">
      <c r="A517" s="3" t="s">
        <v>530</v>
      </c>
      <c r="B517" s="3" t="s">
        <v>2222</v>
      </c>
      <c r="C517" s="3" t="s">
        <v>2443</v>
      </c>
      <c r="D517" s="3" t="s">
        <v>2444</v>
      </c>
      <c r="E517" s="3" t="s">
        <v>2444</v>
      </c>
      <c r="F517" s="6">
        <v>43831</v>
      </c>
      <c r="G517" s="6" t="s">
        <v>1144</v>
      </c>
      <c r="H517" s="8">
        <v>16545.59</v>
      </c>
      <c r="I517" s="10">
        <v>0.45000009519154849</v>
      </c>
      <c r="J517" s="3">
        <v>43123</v>
      </c>
      <c r="K517" s="3" t="s">
        <v>69</v>
      </c>
      <c r="L517" s="3" t="s">
        <v>1158</v>
      </c>
      <c r="M517" s="3" t="s">
        <v>1158</v>
      </c>
      <c r="N517" s="3" t="s">
        <v>4018</v>
      </c>
      <c r="O517" s="3" t="s">
        <v>4022</v>
      </c>
      <c r="P517" s="3" t="s">
        <v>1139</v>
      </c>
      <c r="Q517" s="3" t="s">
        <v>70</v>
      </c>
      <c r="R517" s="6">
        <v>45077</v>
      </c>
    </row>
    <row r="518" spans="1:18" x14ac:dyDescent="0.2">
      <c r="A518" s="3" t="s">
        <v>932</v>
      </c>
      <c r="B518" s="3" t="s">
        <v>3220</v>
      </c>
      <c r="C518" s="3" t="s">
        <v>3378</v>
      </c>
      <c r="D518" s="3" t="s">
        <v>3379</v>
      </c>
      <c r="E518" s="3" t="s">
        <v>3379</v>
      </c>
      <c r="F518" s="6">
        <v>43862</v>
      </c>
      <c r="G518" s="6" t="s">
        <v>1144</v>
      </c>
      <c r="H518" s="8">
        <v>90720</v>
      </c>
      <c r="I518" s="10">
        <v>0.8</v>
      </c>
      <c r="J518" s="3">
        <v>43123</v>
      </c>
      <c r="K518" s="3" t="s">
        <v>69</v>
      </c>
      <c r="L518" s="3" t="s">
        <v>1158</v>
      </c>
      <c r="M518" s="3" t="s">
        <v>1158</v>
      </c>
      <c r="N518" s="3" t="s">
        <v>4023</v>
      </c>
      <c r="O518" s="3" t="s">
        <v>4024</v>
      </c>
      <c r="P518" s="3" t="s">
        <v>1139</v>
      </c>
      <c r="Q518" s="3" t="s">
        <v>70</v>
      </c>
      <c r="R518" s="6">
        <v>45077</v>
      </c>
    </row>
    <row r="519" spans="1:18" x14ac:dyDescent="0.2">
      <c r="A519" s="3" t="s">
        <v>1026</v>
      </c>
      <c r="B519" s="3" t="s">
        <v>3215</v>
      </c>
      <c r="C519" s="3" t="s">
        <v>3651</v>
      </c>
      <c r="D519" s="3" t="s">
        <v>3652</v>
      </c>
      <c r="E519" s="3" t="s">
        <v>3653</v>
      </c>
      <c r="F519" s="6">
        <v>43831</v>
      </c>
      <c r="G519" s="6" t="s">
        <v>1144</v>
      </c>
      <c r="H519" s="8">
        <v>25000</v>
      </c>
      <c r="I519" s="10">
        <v>1.4433864210281633E-2</v>
      </c>
      <c r="J519" s="3">
        <v>43123</v>
      </c>
      <c r="K519" s="3" t="s">
        <v>69</v>
      </c>
      <c r="L519" s="3" t="s">
        <v>1158</v>
      </c>
      <c r="M519" s="3" t="s">
        <v>1158</v>
      </c>
      <c r="N519" s="3" t="s">
        <v>4020</v>
      </c>
      <c r="O519" s="3" t="s">
        <v>4021</v>
      </c>
      <c r="P519" s="3" t="s">
        <v>1139</v>
      </c>
      <c r="Q519" s="3" t="s">
        <v>70</v>
      </c>
      <c r="R519" s="6">
        <v>45077</v>
      </c>
    </row>
    <row r="520" spans="1:18" x14ac:dyDescent="0.2">
      <c r="A520" s="3" t="s">
        <v>1027</v>
      </c>
      <c r="B520" s="3" t="s">
        <v>3215</v>
      </c>
      <c r="C520" s="3" t="s">
        <v>3651</v>
      </c>
      <c r="D520" s="3" t="s">
        <v>3654</v>
      </c>
      <c r="E520" s="3" t="s">
        <v>3655</v>
      </c>
      <c r="F520" s="6">
        <v>43831</v>
      </c>
      <c r="G520" s="6" t="s">
        <v>1144</v>
      </c>
      <c r="H520" s="8">
        <v>27407.73</v>
      </c>
      <c r="I520" s="10">
        <v>2.096853971961616E-2</v>
      </c>
      <c r="J520" s="3">
        <v>43123</v>
      </c>
      <c r="K520" s="3" t="s">
        <v>69</v>
      </c>
      <c r="L520" s="3" t="s">
        <v>1158</v>
      </c>
      <c r="M520" s="3" t="s">
        <v>1158</v>
      </c>
      <c r="N520" s="3" t="s">
        <v>4020</v>
      </c>
      <c r="O520" s="3" t="s">
        <v>4021</v>
      </c>
      <c r="P520" s="3" t="s">
        <v>1139</v>
      </c>
      <c r="Q520" s="3" t="s">
        <v>70</v>
      </c>
      <c r="R520" s="6">
        <v>45077</v>
      </c>
    </row>
    <row r="521" spans="1:18" x14ac:dyDescent="0.2">
      <c r="A521" s="3" t="s">
        <v>596</v>
      </c>
      <c r="B521" s="3" t="s">
        <v>2495</v>
      </c>
      <c r="C521" s="3" t="s">
        <v>2626</v>
      </c>
      <c r="D521" s="3" t="s">
        <v>2627</v>
      </c>
      <c r="E521" s="3" t="s">
        <v>2627</v>
      </c>
      <c r="F521" s="6">
        <v>43922</v>
      </c>
      <c r="G521" s="6" t="s">
        <v>1144</v>
      </c>
      <c r="H521" s="8">
        <v>35500</v>
      </c>
      <c r="I521" s="10">
        <v>0.5</v>
      </c>
      <c r="J521" s="3">
        <v>43122</v>
      </c>
      <c r="K521" s="3" t="s">
        <v>69</v>
      </c>
      <c r="L521" s="3" t="s">
        <v>1158</v>
      </c>
      <c r="M521" s="3" t="s">
        <v>1158</v>
      </c>
      <c r="N521" s="3" t="s">
        <v>4023</v>
      </c>
      <c r="O521" s="3" t="s">
        <v>4024</v>
      </c>
      <c r="P521" s="3" t="s">
        <v>1139</v>
      </c>
      <c r="Q521" s="3" t="s">
        <v>70</v>
      </c>
      <c r="R521" s="6">
        <v>45077</v>
      </c>
    </row>
    <row r="522" spans="1:18" x14ac:dyDescent="0.2">
      <c r="A522" s="3" t="s">
        <v>605</v>
      </c>
      <c r="B522" s="3" t="s">
        <v>2495</v>
      </c>
      <c r="C522" s="3" t="s">
        <v>2648</v>
      </c>
      <c r="D522" s="3" t="s">
        <v>2649</v>
      </c>
      <c r="E522" s="3" t="s">
        <v>2649</v>
      </c>
      <c r="F522" s="6">
        <v>43922</v>
      </c>
      <c r="G522" s="6" t="s">
        <v>1144</v>
      </c>
      <c r="H522" s="8">
        <v>39750</v>
      </c>
      <c r="I522" s="10">
        <v>0.5</v>
      </c>
      <c r="J522" s="3">
        <v>43122</v>
      </c>
      <c r="K522" s="3" t="s">
        <v>69</v>
      </c>
      <c r="L522" s="3" t="s">
        <v>1158</v>
      </c>
      <c r="M522" s="3" t="s">
        <v>1158</v>
      </c>
      <c r="N522" s="3" t="s">
        <v>4023</v>
      </c>
      <c r="O522" s="3" t="s">
        <v>4024</v>
      </c>
      <c r="P522" s="3" t="s">
        <v>1139</v>
      </c>
      <c r="Q522" s="3" t="s">
        <v>70</v>
      </c>
      <c r="R522" s="6">
        <v>45077</v>
      </c>
    </row>
    <row r="523" spans="1:18" x14ac:dyDescent="0.2">
      <c r="A523" s="3" t="s">
        <v>861</v>
      </c>
      <c r="B523" s="3" t="s">
        <v>3220</v>
      </c>
      <c r="C523" s="3" t="s">
        <v>3234</v>
      </c>
      <c r="D523" s="3" t="s">
        <v>3235</v>
      </c>
      <c r="E523" s="3" t="s">
        <v>3236</v>
      </c>
      <c r="F523" s="6">
        <v>43862</v>
      </c>
      <c r="G523" s="6">
        <v>44529</v>
      </c>
      <c r="H523" s="8">
        <v>99365.94</v>
      </c>
      <c r="I523" s="10">
        <v>0.7999999677958074</v>
      </c>
      <c r="J523" s="3">
        <v>43122</v>
      </c>
      <c r="K523" s="3" t="s">
        <v>69</v>
      </c>
      <c r="L523" s="3" t="s">
        <v>1158</v>
      </c>
      <c r="M523" s="3" t="s">
        <v>1158</v>
      </c>
      <c r="N523" s="3" t="s">
        <v>4023</v>
      </c>
      <c r="O523" s="3" t="s">
        <v>4024</v>
      </c>
      <c r="P523" s="3" t="s">
        <v>1139</v>
      </c>
      <c r="Q523" s="3" t="s">
        <v>70</v>
      </c>
      <c r="R523" s="6">
        <v>45077</v>
      </c>
    </row>
    <row r="524" spans="1:18" x14ac:dyDescent="0.2">
      <c r="A524" s="3" t="s">
        <v>906</v>
      </c>
      <c r="B524" s="3" t="s">
        <v>3220</v>
      </c>
      <c r="C524" s="3" t="s">
        <v>3325</v>
      </c>
      <c r="D524" s="3" t="s">
        <v>3326</v>
      </c>
      <c r="E524" s="3" t="s">
        <v>3326</v>
      </c>
      <c r="F524" s="6">
        <v>43862</v>
      </c>
      <c r="G524" s="6" t="s">
        <v>1144</v>
      </c>
      <c r="H524" s="8">
        <v>83914.240000000005</v>
      </c>
      <c r="I524" s="10">
        <v>0.56000002669392113</v>
      </c>
      <c r="J524" s="3">
        <v>43122</v>
      </c>
      <c r="K524" s="3" t="s">
        <v>69</v>
      </c>
      <c r="L524" s="3" t="s">
        <v>1158</v>
      </c>
      <c r="M524" s="3" t="s">
        <v>1158</v>
      </c>
      <c r="N524" s="3" t="s">
        <v>4023</v>
      </c>
      <c r="O524" s="3" t="s">
        <v>4024</v>
      </c>
      <c r="P524" s="3" t="s">
        <v>1139</v>
      </c>
      <c r="Q524" s="3" t="s">
        <v>70</v>
      </c>
      <c r="R524" s="6">
        <v>45077</v>
      </c>
    </row>
    <row r="525" spans="1:18" x14ac:dyDescent="0.2">
      <c r="A525" s="3" t="s">
        <v>908</v>
      </c>
      <c r="B525" s="3" t="s">
        <v>3220</v>
      </c>
      <c r="C525" s="3" t="s">
        <v>3331</v>
      </c>
      <c r="D525" s="3" t="s">
        <v>3332</v>
      </c>
      <c r="E525" s="3" t="s">
        <v>3332</v>
      </c>
      <c r="F525" s="6">
        <v>43862</v>
      </c>
      <c r="G525" s="6" t="s">
        <v>1144</v>
      </c>
      <c r="H525" s="8">
        <v>68963.58</v>
      </c>
      <c r="I525" s="10">
        <v>0.79999995359869935</v>
      </c>
      <c r="J525" s="3">
        <v>43122</v>
      </c>
      <c r="K525" s="3" t="s">
        <v>69</v>
      </c>
      <c r="L525" s="3" t="s">
        <v>1158</v>
      </c>
      <c r="M525" s="3" t="s">
        <v>1158</v>
      </c>
      <c r="N525" s="3" t="s">
        <v>4023</v>
      </c>
      <c r="O525" s="3" t="s">
        <v>4024</v>
      </c>
      <c r="P525" s="3" t="s">
        <v>1139</v>
      </c>
      <c r="Q525" s="3" t="s">
        <v>70</v>
      </c>
      <c r="R525" s="6">
        <v>45077</v>
      </c>
    </row>
    <row r="526" spans="1:18" x14ac:dyDescent="0.2">
      <c r="A526" s="3" t="s">
        <v>912</v>
      </c>
      <c r="B526" s="3" t="s">
        <v>3220</v>
      </c>
      <c r="C526" s="3" t="s">
        <v>3331</v>
      </c>
      <c r="D526" s="3" t="s">
        <v>3340</v>
      </c>
      <c r="E526" s="3" t="s">
        <v>3340</v>
      </c>
      <c r="F526" s="6">
        <v>43862</v>
      </c>
      <c r="G526" s="6" t="s">
        <v>1144</v>
      </c>
      <c r="H526" s="8">
        <v>62952.020000000004</v>
      </c>
      <c r="I526" s="10">
        <v>0.64000000813317837</v>
      </c>
      <c r="J526" s="3">
        <v>43122</v>
      </c>
      <c r="K526" s="3" t="s">
        <v>69</v>
      </c>
      <c r="L526" s="3" t="s">
        <v>1158</v>
      </c>
      <c r="M526" s="3" t="s">
        <v>1158</v>
      </c>
      <c r="N526" s="3" t="s">
        <v>4023</v>
      </c>
      <c r="O526" s="3" t="s">
        <v>4024</v>
      </c>
      <c r="P526" s="3" t="s">
        <v>1139</v>
      </c>
      <c r="Q526" s="3" t="s">
        <v>70</v>
      </c>
      <c r="R526" s="6">
        <v>45077</v>
      </c>
    </row>
    <row r="527" spans="1:18" x14ac:dyDescent="0.2">
      <c r="A527" s="3" t="s">
        <v>923</v>
      </c>
      <c r="B527" s="3" t="s">
        <v>3220</v>
      </c>
      <c r="C527" s="3" t="s">
        <v>3362</v>
      </c>
      <c r="D527" s="3" t="s">
        <v>3363</v>
      </c>
      <c r="E527" s="3" t="s">
        <v>3363</v>
      </c>
      <c r="F527" s="6">
        <v>43862</v>
      </c>
      <c r="G527" s="6" t="s">
        <v>1144</v>
      </c>
      <c r="H527" s="8">
        <v>106558.37999999999</v>
      </c>
      <c r="I527" s="10">
        <v>0.80000003003048759</v>
      </c>
      <c r="J527" s="3">
        <v>43122</v>
      </c>
      <c r="K527" s="3" t="s">
        <v>69</v>
      </c>
      <c r="L527" s="3" t="s">
        <v>1158</v>
      </c>
      <c r="M527" s="3" t="s">
        <v>1158</v>
      </c>
      <c r="N527" s="3" t="s">
        <v>4023</v>
      </c>
      <c r="O527" s="3" t="s">
        <v>4024</v>
      </c>
      <c r="P527" s="3" t="s">
        <v>1139</v>
      </c>
      <c r="Q527" s="3" t="s">
        <v>70</v>
      </c>
      <c r="R527" s="6">
        <v>45077</v>
      </c>
    </row>
    <row r="528" spans="1:18" x14ac:dyDescent="0.2">
      <c r="A528" s="3" t="s">
        <v>1118</v>
      </c>
      <c r="B528" s="3" t="s">
        <v>3880</v>
      </c>
      <c r="C528" s="3" t="s">
        <v>3913</v>
      </c>
      <c r="D528" s="3" t="s">
        <v>3914</v>
      </c>
      <c r="E528" s="3" t="s">
        <v>3915</v>
      </c>
      <c r="F528" s="6">
        <v>44562</v>
      </c>
      <c r="G528" s="6" t="s">
        <v>1144</v>
      </c>
      <c r="H528" s="8">
        <v>919842.89999999991</v>
      </c>
      <c r="I528" s="10">
        <v>0.37402831737245246</v>
      </c>
      <c r="J528" s="3">
        <v>43122</v>
      </c>
      <c r="K528" s="3" t="s">
        <v>69</v>
      </c>
      <c r="L528" s="3" t="s">
        <v>1158</v>
      </c>
      <c r="M528" s="3" t="s">
        <v>1158</v>
      </c>
      <c r="N528" s="3" t="s">
        <v>4018</v>
      </c>
      <c r="O528" s="3" t="s">
        <v>4019</v>
      </c>
      <c r="P528" s="3" t="s">
        <v>1139</v>
      </c>
      <c r="Q528" s="3" t="s">
        <v>70</v>
      </c>
      <c r="R528" s="6">
        <v>45077</v>
      </c>
    </row>
    <row r="529" spans="1:18" x14ac:dyDescent="0.2">
      <c r="A529" s="3" t="s">
        <v>72</v>
      </c>
      <c r="B529" s="3" t="s">
        <v>1149</v>
      </c>
      <c r="C529" s="3" t="s">
        <v>1155</v>
      </c>
      <c r="D529" s="3" t="s">
        <v>1156</v>
      </c>
      <c r="E529" s="3" t="s">
        <v>1157</v>
      </c>
      <c r="F529" s="6">
        <v>42186</v>
      </c>
      <c r="G529" s="6" t="s">
        <v>1144</v>
      </c>
      <c r="H529" s="8">
        <v>477644.27</v>
      </c>
      <c r="I529" s="10">
        <v>0.14606858409785933</v>
      </c>
      <c r="J529" s="3">
        <v>43121</v>
      </c>
      <c r="K529" s="3" t="s">
        <v>69</v>
      </c>
      <c r="L529" s="3" t="s">
        <v>1158</v>
      </c>
      <c r="M529" s="3" t="s">
        <v>1158</v>
      </c>
      <c r="N529" s="3" t="s">
        <v>4025</v>
      </c>
      <c r="O529" s="3" t="s">
        <v>4026</v>
      </c>
      <c r="P529" s="3" t="s">
        <v>1139</v>
      </c>
      <c r="Q529" s="3" t="s">
        <v>70</v>
      </c>
      <c r="R529" s="6">
        <v>45077</v>
      </c>
    </row>
    <row r="530" spans="1:18" x14ac:dyDescent="0.2">
      <c r="A530" s="3" t="s">
        <v>20</v>
      </c>
      <c r="B530" s="3" t="s">
        <v>1167</v>
      </c>
      <c r="C530" s="3" t="s">
        <v>1155</v>
      </c>
      <c r="D530" s="3" t="s">
        <v>1237</v>
      </c>
      <c r="E530" s="3" t="s">
        <v>1237</v>
      </c>
      <c r="F530" s="6">
        <v>42370</v>
      </c>
      <c r="G530" s="6">
        <v>44242</v>
      </c>
      <c r="H530" s="8">
        <v>435326.76</v>
      </c>
      <c r="I530" s="10">
        <v>0.18704511821949152</v>
      </c>
      <c r="J530" s="3">
        <v>43121</v>
      </c>
      <c r="K530" s="3" t="s">
        <v>69</v>
      </c>
      <c r="L530" s="3" t="s">
        <v>1158</v>
      </c>
      <c r="M530" s="3" t="s">
        <v>1158</v>
      </c>
      <c r="N530" s="3" t="s">
        <v>4025</v>
      </c>
      <c r="O530" s="3" t="s">
        <v>4026</v>
      </c>
      <c r="P530" s="3" t="s">
        <v>1139</v>
      </c>
      <c r="Q530" s="3" t="s">
        <v>70</v>
      </c>
      <c r="R530" s="6">
        <v>45077</v>
      </c>
    </row>
    <row r="531" spans="1:18" x14ac:dyDescent="0.2">
      <c r="A531" s="3" t="s">
        <v>93</v>
      </c>
      <c r="B531" s="3" t="s">
        <v>1167</v>
      </c>
      <c r="C531" s="3" t="s">
        <v>1238</v>
      </c>
      <c r="D531" s="3" t="s">
        <v>1239</v>
      </c>
      <c r="E531" s="3" t="s">
        <v>1240</v>
      </c>
      <c r="F531" s="6">
        <v>42370</v>
      </c>
      <c r="G531" s="6" t="s">
        <v>1144</v>
      </c>
      <c r="H531" s="8">
        <v>515355.28</v>
      </c>
      <c r="I531" s="10">
        <v>0.25767764000000004</v>
      </c>
      <c r="J531" s="3">
        <v>43121</v>
      </c>
      <c r="K531" s="3" t="s">
        <v>69</v>
      </c>
      <c r="L531" s="3" t="s">
        <v>1158</v>
      </c>
      <c r="M531" s="3" t="s">
        <v>1158</v>
      </c>
      <c r="N531" s="3" t="s">
        <v>4025</v>
      </c>
      <c r="O531" s="3" t="s">
        <v>4026</v>
      </c>
      <c r="P531" s="3" t="s">
        <v>1139</v>
      </c>
      <c r="Q531" s="3" t="s">
        <v>70</v>
      </c>
      <c r="R531" s="6">
        <v>45077</v>
      </c>
    </row>
    <row r="532" spans="1:18" x14ac:dyDescent="0.2">
      <c r="A532" s="3" t="s">
        <v>190</v>
      </c>
      <c r="B532" s="3" t="s">
        <v>1371</v>
      </c>
      <c r="C532" s="3" t="s">
        <v>1155</v>
      </c>
      <c r="D532" s="3" t="s">
        <v>1489</v>
      </c>
      <c r="E532" s="3" t="s">
        <v>1490</v>
      </c>
      <c r="F532" s="6">
        <v>43101</v>
      </c>
      <c r="G532" s="6" t="s">
        <v>1144</v>
      </c>
      <c r="H532" s="8">
        <v>284993.59000000003</v>
      </c>
      <c r="I532" s="10">
        <v>0.71248397500000005</v>
      </c>
      <c r="J532" s="3">
        <v>43121</v>
      </c>
      <c r="K532" s="3" t="s">
        <v>69</v>
      </c>
      <c r="L532" s="3" t="s">
        <v>1158</v>
      </c>
      <c r="M532" s="3" t="s">
        <v>1158</v>
      </c>
      <c r="N532" s="3" t="s">
        <v>4025</v>
      </c>
      <c r="O532" s="3" t="s">
        <v>4026</v>
      </c>
      <c r="P532" s="3" t="s">
        <v>1139</v>
      </c>
      <c r="Q532" s="3" t="s">
        <v>70</v>
      </c>
      <c r="R532" s="6">
        <v>45077</v>
      </c>
    </row>
    <row r="533" spans="1:18" x14ac:dyDescent="0.2">
      <c r="A533" s="3" t="s">
        <v>195</v>
      </c>
      <c r="B533" s="3" t="s">
        <v>1350</v>
      </c>
      <c r="C533" s="3" t="s">
        <v>1155</v>
      </c>
      <c r="D533" s="3" t="s">
        <v>1498</v>
      </c>
      <c r="E533" s="3" t="s">
        <v>1499</v>
      </c>
      <c r="F533" s="6">
        <v>42736</v>
      </c>
      <c r="G533" s="6" t="s">
        <v>1144</v>
      </c>
      <c r="H533" s="8">
        <v>639107.09</v>
      </c>
      <c r="I533" s="10">
        <v>0.51128567199999997</v>
      </c>
      <c r="J533" s="3">
        <v>43121</v>
      </c>
      <c r="K533" s="3" t="s">
        <v>69</v>
      </c>
      <c r="L533" s="3" t="s">
        <v>1158</v>
      </c>
      <c r="M533" s="3" t="s">
        <v>1158</v>
      </c>
      <c r="N533" s="3" t="s">
        <v>4025</v>
      </c>
      <c r="O533" s="3" t="s">
        <v>4026</v>
      </c>
      <c r="P533" s="3" t="s">
        <v>1139</v>
      </c>
      <c r="Q533" s="3" t="s">
        <v>70</v>
      </c>
      <c r="R533" s="6">
        <v>45077</v>
      </c>
    </row>
    <row r="534" spans="1:18" x14ac:dyDescent="0.2">
      <c r="A534" s="3" t="s">
        <v>254</v>
      </c>
      <c r="B534" s="3" t="s">
        <v>1644</v>
      </c>
      <c r="C534" s="3" t="s">
        <v>1155</v>
      </c>
      <c r="D534" s="3" t="s">
        <v>1675</v>
      </c>
      <c r="E534" s="3" t="s">
        <v>1676</v>
      </c>
      <c r="F534" s="6">
        <v>43466</v>
      </c>
      <c r="G534" s="6" t="s">
        <v>1144</v>
      </c>
      <c r="H534" s="8">
        <v>658398.15</v>
      </c>
      <c r="I534" s="10">
        <v>0.58265323008849557</v>
      </c>
      <c r="J534" s="3">
        <v>43121</v>
      </c>
      <c r="K534" s="3" t="s">
        <v>69</v>
      </c>
      <c r="L534" s="3" t="s">
        <v>1158</v>
      </c>
      <c r="M534" s="3" t="s">
        <v>1158</v>
      </c>
      <c r="N534" s="3" t="s">
        <v>4027</v>
      </c>
      <c r="O534" s="3" t="s">
        <v>4028</v>
      </c>
      <c r="P534" s="3" t="s">
        <v>1139</v>
      </c>
      <c r="Q534" s="3" t="s">
        <v>70</v>
      </c>
      <c r="R534" s="6">
        <v>45077</v>
      </c>
    </row>
    <row r="535" spans="1:18" x14ac:dyDescent="0.2">
      <c r="A535" s="3" t="s">
        <v>480</v>
      </c>
      <c r="B535" s="3" t="s">
        <v>2222</v>
      </c>
      <c r="C535" s="3" t="s">
        <v>2327</v>
      </c>
      <c r="D535" s="3" t="s">
        <v>2328</v>
      </c>
      <c r="E535" s="3" t="s">
        <v>2328</v>
      </c>
      <c r="F535" s="6">
        <v>43831</v>
      </c>
      <c r="G535" s="6" t="s">
        <v>1144</v>
      </c>
      <c r="H535" s="8">
        <v>12582.72</v>
      </c>
      <c r="I535" s="10">
        <v>0.45</v>
      </c>
      <c r="J535" s="3">
        <v>43121</v>
      </c>
      <c r="K535" s="3" t="s">
        <v>69</v>
      </c>
      <c r="L535" s="3" t="s">
        <v>1158</v>
      </c>
      <c r="M535" s="3" t="s">
        <v>1158</v>
      </c>
      <c r="N535" s="3" t="s">
        <v>4018</v>
      </c>
      <c r="O535" s="3" t="s">
        <v>4022</v>
      </c>
      <c r="P535" s="3" t="s">
        <v>1139</v>
      </c>
      <c r="Q535" s="3" t="s">
        <v>70</v>
      </c>
      <c r="R535" s="6">
        <v>45077</v>
      </c>
    </row>
    <row r="536" spans="1:18" x14ac:dyDescent="0.2">
      <c r="A536" s="3" t="s">
        <v>490</v>
      </c>
      <c r="B536" s="3" t="s">
        <v>2222</v>
      </c>
      <c r="C536" s="3" t="s">
        <v>2348</v>
      </c>
      <c r="D536" s="3" t="s">
        <v>2349</v>
      </c>
      <c r="E536" s="3" t="s">
        <v>2349</v>
      </c>
      <c r="F536" s="6">
        <v>43831</v>
      </c>
      <c r="G536" s="6" t="s">
        <v>1144</v>
      </c>
      <c r="H536" s="8">
        <v>7310.0300000000007</v>
      </c>
      <c r="I536" s="10">
        <v>0.44938782686529</v>
      </c>
      <c r="J536" s="3">
        <v>43121</v>
      </c>
      <c r="K536" s="3" t="s">
        <v>69</v>
      </c>
      <c r="L536" s="3" t="s">
        <v>1158</v>
      </c>
      <c r="M536" s="3" t="s">
        <v>1158</v>
      </c>
      <c r="N536" s="3" t="s">
        <v>4018</v>
      </c>
      <c r="O536" s="3" t="s">
        <v>4022</v>
      </c>
      <c r="P536" s="3" t="s">
        <v>1139</v>
      </c>
      <c r="Q536" s="3" t="s">
        <v>70</v>
      </c>
      <c r="R536" s="6">
        <v>45077</v>
      </c>
    </row>
    <row r="537" spans="1:18" x14ac:dyDescent="0.2">
      <c r="A537" s="3" t="s">
        <v>1077</v>
      </c>
      <c r="B537" s="3" t="s">
        <v>3215</v>
      </c>
      <c r="C537" s="3" t="s">
        <v>3784</v>
      </c>
      <c r="D537" s="3" t="s">
        <v>3785</v>
      </c>
      <c r="E537" s="3" t="s">
        <v>3786</v>
      </c>
      <c r="F537" s="6">
        <v>43831</v>
      </c>
      <c r="G537" s="6" t="s">
        <v>1144</v>
      </c>
      <c r="H537" s="8">
        <v>57902.39</v>
      </c>
      <c r="I537" s="10">
        <v>8.0000010500431498E-2</v>
      </c>
      <c r="J537" s="3">
        <v>43121</v>
      </c>
      <c r="K537" s="3" t="s">
        <v>69</v>
      </c>
      <c r="L537" s="3" t="s">
        <v>1158</v>
      </c>
      <c r="M537" s="3" t="s">
        <v>1158</v>
      </c>
      <c r="N537" s="3" t="s">
        <v>4020</v>
      </c>
      <c r="O537" s="3" t="s">
        <v>4021</v>
      </c>
      <c r="P537" s="3" t="s">
        <v>1139</v>
      </c>
      <c r="Q537" s="3" t="s">
        <v>70</v>
      </c>
      <c r="R537" s="6">
        <v>45077</v>
      </c>
    </row>
    <row r="538" spans="1:18" x14ac:dyDescent="0.2">
      <c r="A538" s="3" t="s">
        <v>866</v>
      </c>
      <c r="B538" s="3" t="s">
        <v>3220</v>
      </c>
      <c r="C538" s="3" t="s">
        <v>3245</v>
      </c>
      <c r="D538" s="3" t="s">
        <v>3246</v>
      </c>
      <c r="E538" s="3" t="s">
        <v>3246</v>
      </c>
      <c r="F538" s="6">
        <v>43862</v>
      </c>
      <c r="G538" s="6" t="s">
        <v>1144</v>
      </c>
      <c r="H538" s="8">
        <v>46961.78</v>
      </c>
      <c r="I538" s="10">
        <v>0.80000006814052338</v>
      </c>
      <c r="J538" s="3">
        <v>43100</v>
      </c>
      <c r="K538" s="3" t="s">
        <v>69</v>
      </c>
      <c r="L538" s="3" t="s">
        <v>1158</v>
      </c>
      <c r="M538" s="3" t="s">
        <v>1158</v>
      </c>
      <c r="N538" s="3" t="s">
        <v>4023</v>
      </c>
      <c r="O538" s="3" t="s">
        <v>4024</v>
      </c>
      <c r="P538" s="3" t="s">
        <v>1139</v>
      </c>
      <c r="Q538" s="3" t="s">
        <v>70</v>
      </c>
      <c r="R538" s="6">
        <v>45077</v>
      </c>
    </row>
    <row r="539" spans="1:18" x14ac:dyDescent="0.2">
      <c r="A539" s="3" t="s">
        <v>601</v>
      </c>
      <c r="B539" s="3" t="s">
        <v>2495</v>
      </c>
      <c r="C539" s="3" t="s">
        <v>2638</v>
      </c>
      <c r="D539" s="3" t="s">
        <v>2639</v>
      </c>
      <c r="E539" s="3" t="s">
        <v>2639</v>
      </c>
      <c r="F539" s="6">
        <v>43922</v>
      </c>
      <c r="G539" s="6" t="s">
        <v>1144</v>
      </c>
      <c r="H539" s="8">
        <v>38200</v>
      </c>
      <c r="I539" s="10">
        <v>0.5</v>
      </c>
      <c r="J539" s="3">
        <v>43058</v>
      </c>
      <c r="K539" s="3" t="s">
        <v>69</v>
      </c>
      <c r="L539" s="3" t="s">
        <v>2640</v>
      </c>
      <c r="M539" s="3" t="s">
        <v>1158</v>
      </c>
      <c r="N539" s="3" t="s">
        <v>4023</v>
      </c>
      <c r="O539" s="3" t="s">
        <v>4024</v>
      </c>
      <c r="P539" s="3" t="s">
        <v>1139</v>
      </c>
      <c r="Q539" s="3" t="s">
        <v>70</v>
      </c>
      <c r="R539" s="6">
        <v>45077</v>
      </c>
    </row>
    <row r="540" spans="1:18" x14ac:dyDescent="0.2">
      <c r="A540" s="3" t="s">
        <v>105</v>
      </c>
      <c r="B540" s="3" t="s">
        <v>1257</v>
      </c>
      <c r="C540" s="3" t="s">
        <v>1291</v>
      </c>
      <c r="D540" s="3" t="s">
        <v>1292</v>
      </c>
      <c r="E540" s="3" t="s">
        <v>1292</v>
      </c>
      <c r="F540" s="6">
        <v>43101</v>
      </c>
      <c r="G540" s="6" t="s">
        <v>1144</v>
      </c>
      <c r="H540" s="8">
        <v>134304.46</v>
      </c>
      <c r="I540" s="10">
        <v>0.18500491941085534</v>
      </c>
      <c r="J540" s="3">
        <v>43056</v>
      </c>
      <c r="K540" s="3" t="s">
        <v>69</v>
      </c>
      <c r="L540" s="3" t="s">
        <v>1293</v>
      </c>
      <c r="M540" s="3" t="s">
        <v>1158</v>
      </c>
      <c r="N540" s="3" t="s">
        <v>4020</v>
      </c>
      <c r="O540" s="3" t="s">
        <v>4021</v>
      </c>
      <c r="P540" s="3" t="s">
        <v>1139</v>
      </c>
      <c r="Q540" s="3" t="s">
        <v>70</v>
      </c>
      <c r="R540" s="6">
        <v>45077</v>
      </c>
    </row>
    <row r="541" spans="1:18" x14ac:dyDescent="0.2">
      <c r="A541" s="3" t="s">
        <v>148</v>
      </c>
      <c r="B541" s="3" t="s">
        <v>1374</v>
      </c>
      <c r="C541" s="3" t="s">
        <v>1291</v>
      </c>
      <c r="D541" s="3" t="s">
        <v>1403</v>
      </c>
      <c r="E541" s="3" t="s">
        <v>1403</v>
      </c>
      <c r="F541" s="6">
        <v>43101</v>
      </c>
      <c r="G541" s="6" t="s">
        <v>1144</v>
      </c>
      <c r="H541" s="8">
        <v>53018.909999999996</v>
      </c>
      <c r="I541" s="10">
        <v>0.22561238297872338</v>
      </c>
      <c r="J541" s="3">
        <v>43056</v>
      </c>
      <c r="K541" s="3" t="s">
        <v>69</v>
      </c>
      <c r="L541" s="3" t="s">
        <v>1293</v>
      </c>
      <c r="M541" s="3" t="s">
        <v>1158</v>
      </c>
      <c r="N541" s="3" t="s">
        <v>4020</v>
      </c>
      <c r="O541" s="3" t="s">
        <v>4021</v>
      </c>
      <c r="P541" s="3" t="s">
        <v>1139</v>
      </c>
      <c r="Q541" s="3" t="s">
        <v>70</v>
      </c>
      <c r="R541" s="6">
        <v>45077</v>
      </c>
    </row>
    <row r="542" spans="1:18" x14ac:dyDescent="0.2">
      <c r="A542" s="3" t="s">
        <v>149</v>
      </c>
      <c r="B542" s="3" t="s">
        <v>1374</v>
      </c>
      <c r="C542" s="3" t="s">
        <v>1291</v>
      </c>
      <c r="D542" s="3" t="s">
        <v>1404</v>
      </c>
      <c r="E542" s="3" t="s">
        <v>1404</v>
      </c>
      <c r="F542" s="6">
        <v>43101</v>
      </c>
      <c r="G542" s="6" t="s">
        <v>1144</v>
      </c>
      <c r="H542" s="8">
        <v>16449.849999999999</v>
      </c>
      <c r="I542" s="10">
        <v>0.12314270842916904</v>
      </c>
      <c r="J542" s="3">
        <v>43056</v>
      </c>
      <c r="K542" s="3" t="s">
        <v>69</v>
      </c>
      <c r="L542" s="3" t="s">
        <v>1293</v>
      </c>
      <c r="M542" s="3" t="s">
        <v>1158</v>
      </c>
      <c r="N542" s="3" t="s">
        <v>4020</v>
      </c>
      <c r="O542" s="3" t="s">
        <v>4021</v>
      </c>
      <c r="P542" s="3" t="s">
        <v>1139</v>
      </c>
      <c r="Q542" s="3" t="s">
        <v>70</v>
      </c>
      <c r="R542" s="6">
        <v>45077</v>
      </c>
    </row>
    <row r="543" spans="1:18" x14ac:dyDescent="0.2">
      <c r="A543" s="3" t="s">
        <v>142</v>
      </c>
      <c r="B543" s="3" t="s">
        <v>1374</v>
      </c>
      <c r="C543" s="3" t="s">
        <v>1390</v>
      </c>
      <c r="D543" s="3" t="s">
        <v>1391</v>
      </c>
      <c r="E543" s="3" t="s">
        <v>1391</v>
      </c>
      <c r="F543" s="6">
        <v>43101</v>
      </c>
      <c r="G543" s="6">
        <v>44879</v>
      </c>
      <c r="H543" s="8">
        <v>20683.490000000002</v>
      </c>
      <c r="I543" s="10">
        <v>5.4854060970078902E-2</v>
      </c>
      <c r="J543" s="3">
        <v>43053</v>
      </c>
      <c r="K543" s="3" t="s">
        <v>69</v>
      </c>
      <c r="L543" s="3" t="s">
        <v>1392</v>
      </c>
      <c r="M543" s="3" t="s">
        <v>1158</v>
      </c>
      <c r="N543" s="3" t="s">
        <v>4020</v>
      </c>
      <c r="O543" s="3" t="s">
        <v>4021</v>
      </c>
      <c r="P543" s="3" t="s">
        <v>1139</v>
      </c>
      <c r="Q543" s="3" t="s">
        <v>70</v>
      </c>
      <c r="R543" s="6">
        <v>45077</v>
      </c>
    </row>
    <row r="544" spans="1:18" x14ac:dyDescent="0.2">
      <c r="A544" s="3" t="s">
        <v>611</v>
      </c>
      <c r="B544" s="3" t="s">
        <v>2495</v>
      </c>
      <c r="C544" s="3" t="s">
        <v>2661</v>
      </c>
      <c r="D544" s="3" t="s">
        <v>2662</v>
      </c>
      <c r="E544" s="3" t="s">
        <v>2662</v>
      </c>
      <c r="F544" s="6">
        <v>43922</v>
      </c>
      <c r="G544" s="6" t="s">
        <v>1144</v>
      </c>
      <c r="H544" s="8">
        <v>40000</v>
      </c>
      <c r="I544" s="10">
        <v>0.5</v>
      </c>
      <c r="J544" s="3">
        <v>43052</v>
      </c>
      <c r="K544" s="3" t="s">
        <v>69</v>
      </c>
      <c r="L544" s="3" t="s">
        <v>2663</v>
      </c>
      <c r="M544" s="3" t="s">
        <v>1158</v>
      </c>
      <c r="N544" s="3" t="s">
        <v>4023</v>
      </c>
      <c r="O544" s="3" t="s">
        <v>4024</v>
      </c>
      <c r="P544" s="3" t="s">
        <v>1139</v>
      </c>
      <c r="Q544" s="3" t="s">
        <v>70</v>
      </c>
      <c r="R544" s="6">
        <v>45077</v>
      </c>
    </row>
    <row r="545" spans="1:18" x14ac:dyDescent="0.2">
      <c r="A545" s="3" t="s">
        <v>752</v>
      </c>
      <c r="B545" s="3" t="s">
        <v>2870</v>
      </c>
      <c r="C545" s="3" t="s">
        <v>2981</v>
      </c>
      <c r="D545" s="3" t="s">
        <v>2982</v>
      </c>
      <c r="E545" s="3" t="s">
        <v>2982</v>
      </c>
      <c r="F545" s="6">
        <v>43879</v>
      </c>
      <c r="G545" s="6" t="s">
        <v>1144</v>
      </c>
      <c r="H545" s="8">
        <v>30000</v>
      </c>
      <c r="I545" s="10">
        <v>0.47759680927123666</v>
      </c>
      <c r="J545" s="3">
        <v>43046</v>
      </c>
      <c r="K545" s="3" t="s">
        <v>69</v>
      </c>
      <c r="L545" s="3" t="s">
        <v>2983</v>
      </c>
      <c r="M545" s="3" t="s">
        <v>1158</v>
      </c>
      <c r="N545" s="3" t="s">
        <v>4018</v>
      </c>
      <c r="O545" s="3" t="s">
        <v>4022</v>
      </c>
      <c r="P545" s="3" t="s">
        <v>1139</v>
      </c>
      <c r="Q545" s="3" t="s">
        <v>70</v>
      </c>
      <c r="R545" s="6">
        <v>45077</v>
      </c>
    </row>
    <row r="546" spans="1:18" x14ac:dyDescent="0.2">
      <c r="A546" s="3" t="s">
        <v>904</v>
      </c>
      <c r="B546" s="3" t="s">
        <v>3220</v>
      </c>
      <c r="C546" s="3" t="s">
        <v>3321</v>
      </c>
      <c r="D546" s="3" t="s">
        <v>3322</v>
      </c>
      <c r="E546" s="3" t="s">
        <v>3322</v>
      </c>
      <c r="F546" s="6">
        <v>43862</v>
      </c>
      <c r="G546" s="6" t="s">
        <v>1144</v>
      </c>
      <c r="H546" s="8">
        <v>88715.76</v>
      </c>
      <c r="I546" s="10">
        <v>0.79999999999999993</v>
      </c>
      <c r="J546" s="3">
        <v>43046</v>
      </c>
      <c r="K546" s="3" t="s">
        <v>69</v>
      </c>
      <c r="L546" s="3" t="s">
        <v>2983</v>
      </c>
      <c r="M546" s="3" t="s">
        <v>1158</v>
      </c>
      <c r="N546" s="3" t="s">
        <v>4023</v>
      </c>
      <c r="O546" s="3" t="s">
        <v>4024</v>
      </c>
      <c r="P546" s="3" t="s">
        <v>1139</v>
      </c>
      <c r="Q546" s="3" t="s">
        <v>70</v>
      </c>
      <c r="R546" s="6">
        <v>45077</v>
      </c>
    </row>
    <row r="547" spans="1:18" x14ac:dyDescent="0.2">
      <c r="A547" s="3" t="s">
        <v>1131</v>
      </c>
      <c r="B547" s="3" t="s">
        <v>3944</v>
      </c>
      <c r="C547" s="3" t="s">
        <v>3951</v>
      </c>
      <c r="D547" s="3" t="s">
        <v>3952</v>
      </c>
      <c r="E547" s="3" t="s">
        <v>3953</v>
      </c>
      <c r="F547" s="6">
        <v>44927</v>
      </c>
      <c r="G547" s="6" t="s">
        <v>1144</v>
      </c>
      <c r="H547" s="8">
        <v>963374.5</v>
      </c>
      <c r="I547" s="10">
        <v>0.39621907176172205</v>
      </c>
      <c r="J547" s="3">
        <v>43046</v>
      </c>
      <c r="K547" s="3" t="s">
        <v>69</v>
      </c>
      <c r="L547" s="3" t="s">
        <v>2983</v>
      </c>
      <c r="M547" s="3" t="s">
        <v>1158</v>
      </c>
      <c r="N547" s="3" t="s">
        <v>4018</v>
      </c>
      <c r="O547" s="3" t="s">
        <v>4019</v>
      </c>
      <c r="P547" s="3" t="s">
        <v>1139</v>
      </c>
      <c r="Q547" s="3" t="s">
        <v>70</v>
      </c>
      <c r="R547" s="6">
        <v>45077</v>
      </c>
    </row>
    <row r="548" spans="1:18" x14ac:dyDescent="0.2">
      <c r="A548" s="3" t="s">
        <v>724</v>
      </c>
      <c r="B548" s="3" t="s">
        <v>2870</v>
      </c>
      <c r="C548" s="3" t="s">
        <v>2915</v>
      </c>
      <c r="D548" s="3" t="s">
        <v>2916</v>
      </c>
      <c r="E548" s="3" t="s">
        <v>2916</v>
      </c>
      <c r="F548" s="6">
        <v>43879</v>
      </c>
      <c r="G548" s="6" t="s">
        <v>1144</v>
      </c>
      <c r="H548" s="8">
        <v>23272.25</v>
      </c>
      <c r="I548" s="10">
        <v>0.54999989365018331</v>
      </c>
      <c r="J548" s="3">
        <v>43045</v>
      </c>
      <c r="K548" s="3" t="s">
        <v>69</v>
      </c>
      <c r="L548" s="3" t="s">
        <v>2917</v>
      </c>
      <c r="M548" s="3" t="s">
        <v>1158</v>
      </c>
      <c r="N548" s="3" t="s">
        <v>4018</v>
      </c>
      <c r="O548" s="3" t="s">
        <v>4022</v>
      </c>
      <c r="P548" s="3" t="s">
        <v>1139</v>
      </c>
      <c r="Q548" s="3" t="s">
        <v>70</v>
      </c>
      <c r="R548" s="6">
        <v>45077</v>
      </c>
    </row>
    <row r="549" spans="1:18" x14ac:dyDescent="0.2">
      <c r="A549" s="3" t="s">
        <v>138</v>
      </c>
      <c r="B549" s="3" t="s">
        <v>1374</v>
      </c>
      <c r="C549" s="3" t="s">
        <v>1381</v>
      </c>
      <c r="D549" s="3" t="s">
        <v>1382</v>
      </c>
      <c r="E549" s="3" t="s">
        <v>1382</v>
      </c>
      <c r="F549" s="6">
        <v>43101</v>
      </c>
      <c r="G549" s="6" t="s">
        <v>1144</v>
      </c>
      <c r="H549" s="8">
        <v>151153.85999999999</v>
      </c>
      <c r="I549" s="10">
        <v>0.16966967017529869</v>
      </c>
      <c r="J549" s="3">
        <v>43044</v>
      </c>
      <c r="K549" s="3" t="s">
        <v>69</v>
      </c>
      <c r="L549" s="3" t="s">
        <v>1383</v>
      </c>
      <c r="M549" s="3" t="s">
        <v>1158</v>
      </c>
      <c r="N549" s="3" t="s">
        <v>4020</v>
      </c>
      <c r="O549" s="3" t="s">
        <v>4021</v>
      </c>
      <c r="P549" s="3" t="s">
        <v>1139</v>
      </c>
      <c r="Q549" s="3" t="s">
        <v>70</v>
      </c>
      <c r="R549" s="6">
        <v>45077</v>
      </c>
    </row>
    <row r="550" spans="1:18" x14ac:dyDescent="0.2">
      <c r="A550" s="3" t="s">
        <v>483</v>
      </c>
      <c r="B550" s="3" t="s">
        <v>2222</v>
      </c>
      <c r="C550" s="3" t="s">
        <v>2333</v>
      </c>
      <c r="D550" s="3" t="s">
        <v>2334</v>
      </c>
      <c r="E550" s="3" t="s">
        <v>2334</v>
      </c>
      <c r="F550" s="6">
        <v>43831</v>
      </c>
      <c r="G550" s="6" t="s">
        <v>1144</v>
      </c>
      <c r="H550" s="8">
        <v>25000</v>
      </c>
      <c r="I550" s="10">
        <v>0.31576373395415014</v>
      </c>
      <c r="J550" s="3">
        <v>43044</v>
      </c>
      <c r="K550" s="3" t="s">
        <v>69</v>
      </c>
      <c r="L550" s="3" t="s">
        <v>1383</v>
      </c>
      <c r="M550" s="3" t="s">
        <v>1158</v>
      </c>
      <c r="N550" s="3" t="s">
        <v>4018</v>
      </c>
      <c r="O550" s="3" t="s">
        <v>4022</v>
      </c>
      <c r="P550" s="3" t="s">
        <v>1139</v>
      </c>
      <c r="Q550" s="3" t="s">
        <v>70</v>
      </c>
      <c r="R550" s="6">
        <v>45077</v>
      </c>
    </row>
    <row r="551" spans="1:18" x14ac:dyDescent="0.2">
      <c r="A551" s="3" t="s">
        <v>636</v>
      </c>
      <c r="B551" s="3" t="s">
        <v>2495</v>
      </c>
      <c r="C551" s="3" t="s">
        <v>2716</v>
      </c>
      <c r="D551" s="3" t="s">
        <v>2717</v>
      </c>
      <c r="E551" s="3" t="s">
        <v>2717</v>
      </c>
      <c r="F551" s="6">
        <v>43922</v>
      </c>
      <c r="G551" s="6" t="s">
        <v>1144</v>
      </c>
      <c r="H551" s="8">
        <v>20000</v>
      </c>
      <c r="I551" s="10">
        <v>0.5</v>
      </c>
      <c r="J551" s="3">
        <v>43044</v>
      </c>
      <c r="K551" s="3" t="s">
        <v>69</v>
      </c>
      <c r="L551" s="3" t="s">
        <v>1383</v>
      </c>
      <c r="M551" s="3" t="s">
        <v>1158</v>
      </c>
      <c r="N551" s="3" t="s">
        <v>4023</v>
      </c>
      <c r="O551" s="3" t="s">
        <v>4024</v>
      </c>
      <c r="P551" s="3" t="s">
        <v>1139</v>
      </c>
      <c r="Q551" s="3" t="s">
        <v>70</v>
      </c>
      <c r="R551" s="6">
        <v>45077</v>
      </c>
    </row>
    <row r="552" spans="1:18" x14ac:dyDescent="0.2">
      <c r="A552" s="3" t="s">
        <v>770</v>
      </c>
      <c r="B552" s="3" t="s">
        <v>2870</v>
      </c>
      <c r="C552" s="3" t="s">
        <v>3020</v>
      </c>
      <c r="D552" s="3" t="s">
        <v>3021</v>
      </c>
      <c r="E552" s="3" t="s">
        <v>3021</v>
      </c>
      <c r="F552" s="6">
        <v>43879</v>
      </c>
      <c r="G552" s="6" t="s">
        <v>1144</v>
      </c>
      <c r="H552" s="8">
        <v>9515</v>
      </c>
      <c r="I552" s="10">
        <v>0.55000000000000004</v>
      </c>
      <c r="J552" s="3">
        <v>43044</v>
      </c>
      <c r="K552" s="3" t="s">
        <v>69</v>
      </c>
      <c r="L552" s="3" t="s">
        <v>1383</v>
      </c>
      <c r="M552" s="3" t="s">
        <v>1158</v>
      </c>
      <c r="N552" s="3" t="s">
        <v>4018</v>
      </c>
      <c r="O552" s="3" t="s">
        <v>4022</v>
      </c>
      <c r="P552" s="3" t="s">
        <v>1139</v>
      </c>
      <c r="Q552" s="3" t="s">
        <v>70</v>
      </c>
      <c r="R552" s="6">
        <v>45077</v>
      </c>
    </row>
    <row r="553" spans="1:18" x14ac:dyDescent="0.2">
      <c r="A553" s="3" t="s">
        <v>1020</v>
      </c>
      <c r="B553" s="3" t="s">
        <v>3215</v>
      </c>
      <c r="C553" s="3" t="s">
        <v>1381</v>
      </c>
      <c r="D553" s="3" t="s">
        <v>3631</v>
      </c>
      <c r="E553" s="3" t="s">
        <v>3632</v>
      </c>
      <c r="F553" s="6">
        <v>43831</v>
      </c>
      <c r="G553" s="6" t="s">
        <v>1144</v>
      </c>
      <c r="H553" s="8">
        <v>16435</v>
      </c>
      <c r="I553" s="10">
        <v>4.7999982242781132E-2</v>
      </c>
      <c r="J553" s="3">
        <v>43044</v>
      </c>
      <c r="K553" s="3" t="s">
        <v>69</v>
      </c>
      <c r="L553" s="3" t="s">
        <v>1383</v>
      </c>
      <c r="M553" s="3" t="s">
        <v>1158</v>
      </c>
      <c r="N553" s="3" t="s">
        <v>4020</v>
      </c>
      <c r="O553" s="3" t="s">
        <v>4021</v>
      </c>
      <c r="P553" s="3" t="s">
        <v>1139</v>
      </c>
      <c r="Q553" s="3" t="s">
        <v>70</v>
      </c>
      <c r="R553" s="6">
        <v>45077</v>
      </c>
    </row>
    <row r="554" spans="1:18" x14ac:dyDescent="0.2">
      <c r="A554" s="3" t="s">
        <v>1021</v>
      </c>
      <c r="B554" s="3" t="s">
        <v>3215</v>
      </c>
      <c r="C554" s="3" t="s">
        <v>1381</v>
      </c>
      <c r="D554" s="3" t="s">
        <v>3633</v>
      </c>
      <c r="E554" s="3" t="s">
        <v>3634</v>
      </c>
      <c r="F554" s="6">
        <v>43831</v>
      </c>
      <c r="G554" s="6">
        <v>44963</v>
      </c>
      <c r="H554" s="8">
        <v>22780.19</v>
      </c>
      <c r="I554" s="10">
        <v>2.7584675893417572E-2</v>
      </c>
      <c r="J554" s="3">
        <v>43044</v>
      </c>
      <c r="K554" s="3" t="s">
        <v>69</v>
      </c>
      <c r="L554" s="3" t="s">
        <v>1383</v>
      </c>
      <c r="M554" s="3" t="s">
        <v>1158</v>
      </c>
      <c r="N554" s="3" t="s">
        <v>4020</v>
      </c>
      <c r="O554" s="3" t="s">
        <v>4021</v>
      </c>
      <c r="P554" s="3" t="s">
        <v>1139</v>
      </c>
      <c r="Q554" s="3" t="s">
        <v>70</v>
      </c>
      <c r="R554" s="6">
        <v>45077</v>
      </c>
    </row>
    <row r="555" spans="1:18" x14ac:dyDescent="0.2">
      <c r="A555" s="3" t="s">
        <v>54</v>
      </c>
      <c r="B555" s="3" t="s">
        <v>1949</v>
      </c>
      <c r="C555" s="3" t="s">
        <v>1958</v>
      </c>
      <c r="D555" s="3" t="s">
        <v>1950</v>
      </c>
      <c r="E555" s="3" t="s">
        <v>1950</v>
      </c>
      <c r="F555" s="6">
        <v>43831</v>
      </c>
      <c r="G555" s="6" t="s">
        <v>1144</v>
      </c>
      <c r="H555" s="8">
        <v>55998.6</v>
      </c>
      <c r="I555" s="10">
        <v>0.53332000000000002</v>
      </c>
      <c r="J555" s="3">
        <v>43043</v>
      </c>
      <c r="K555" s="3" t="s">
        <v>69</v>
      </c>
      <c r="L555" s="3" t="s">
        <v>1959</v>
      </c>
      <c r="M555" s="3" t="s">
        <v>1158</v>
      </c>
      <c r="N555" s="3" t="s">
        <v>4025</v>
      </c>
      <c r="O555" s="3" t="s">
        <v>4026</v>
      </c>
      <c r="P555" s="3" t="s">
        <v>1139</v>
      </c>
      <c r="Q555" s="3" t="s">
        <v>70</v>
      </c>
      <c r="R555" s="6">
        <v>45077</v>
      </c>
    </row>
    <row r="556" spans="1:18" x14ac:dyDescent="0.2">
      <c r="A556" s="3" t="s">
        <v>808</v>
      </c>
      <c r="B556" s="3" t="s">
        <v>2870</v>
      </c>
      <c r="C556" s="3" t="s">
        <v>3108</v>
      </c>
      <c r="D556" s="3" t="s">
        <v>3109</v>
      </c>
      <c r="E556" s="3" t="s">
        <v>3109</v>
      </c>
      <c r="F556" s="6">
        <v>43879</v>
      </c>
      <c r="G556" s="6" t="s">
        <v>1144</v>
      </c>
      <c r="H556" s="8">
        <v>21308.720000000001</v>
      </c>
      <c r="I556" s="10">
        <v>0.55000010324413728</v>
      </c>
      <c r="J556" s="3">
        <v>43043</v>
      </c>
      <c r="K556" s="3" t="s">
        <v>69</v>
      </c>
      <c r="L556" s="3" t="s">
        <v>1959</v>
      </c>
      <c r="M556" s="3" t="s">
        <v>1158</v>
      </c>
      <c r="N556" s="3" t="s">
        <v>4018</v>
      </c>
      <c r="O556" s="3" t="s">
        <v>4022</v>
      </c>
      <c r="P556" s="3" t="s">
        <v>1139</v>
      </c>
      <c r="Q556" s="3" t="s">
        <v>70</v>
      </c>
      <c r="R556" s="6">
        <v>45077</v>
      </c>
    </row>
    <row r="557" spans="1:18" x14ac:dyDescent="0.2">
      <c r="A557" s="3" t="s">
        <v>1038</v>
      </c>
      <c r="B557" s="3" t="s">
        <v>3215</v>
      </c>
      <c r="C557" s="3" t="s">
        <v>3682</v>
      </c>
      <c r="D557" s="3" t="s">
        <v>3683</v>
      </c>
      <c r="E557" s="3" t="s">
        <v>3684</v>
      </c>
      <c r="F557" s="6">
        <v>43831</v>
      </c>
      <c r="G557" s="6" t="s">
        <v>1144</v>
      </c>
      <c r="H557" s="8">
        <v>3198.08</v>
      </c>
      <c r="I557" s="10">
        <v>4.000007004214786E-2</v>
      </c>
      <c r="J557" s="3">
        <v>43040</v>
      </c>
      <c r="K557" s="3" t="s">
        <v>69</v>
      </c>
      <c r="L557" s="3" t="s">
        <v>3685</v>
      </c>
      <c r="M557" s="3" t="s">
        <v>1158</v>
      </c>
      <c r="N557" s="3" t="s">
        <v>4020</v>
      </c>
      <c r="O557" s="3" t="s">
        <v>4021</v>
      </c>
      <c r="P557" s="3" t="s">
        <v>1139</v>
      </c>
      <c r="Q557" s="3" t="s">
        <v>70</v>
      </c>
      <c r="R557" s="6">
        <v>45077</v>
      </c>
    </row>
    <row r="558" spans="1:18" x14ac:dyDescent="0.2">
      <c r="A558" s="3" t="s">
        <v>1039</v>
      </c>
      <c r="B558" s="3" t="s">
        <v>3215</v>
      </c>
      <c r="C558" s="3" t="s">
        <v>3682</v>
      </c>
      <c r="D558" s="3" t="s">
        <v>3686</v>
      </c>
      <c r="E558" s="3" t="s">
        <v>3687</v>
      </c>
      <c r="F558" s="6">
        <v>43831</v>
      </c>
      <c r="G558" s="6" t="s">
        <v>1144</v>
      </c>
      <c r="H558" s="8">
        <v>3642.4</v>
      </c>
      <c r="I558" s="10">
        <v>3.9999907753342542E-2</v>
      </c>
      <c r="J558" s="3">
        <v>43040</v>
      </c>
      <c r="K558" s="3" t="s">
        <v>69</v>
      </c>
      <c r="L558" s="3" t="s">
        <v>3685</v>
      </c>
      <c r="M558" s="3" t="s">
        <v>1158</v>
      </c>
      <c r="N558" s="3" t="s">
        <v>4020</v>
      </c>
      <c r="O558" s="3" t="s">
        <v>4021</v>
      </c>
      <c r="P558" s="3" t="s">
        <v>1139</v>
      </c>
      <c r="Q558" s="3" t="s">
        <v>70</v>
      </c>
      <c r="R558" s="6">
        <v>45077</v>
      </c>
    </row>
    <row r="559" spans="1:18" x14ac:dyDescent="0.2">
      <c r="A559" s="3" t="s">
        <v>83</v>
      </c>
      <c r="B559" s="3" t="s">
        <v>1167</v>
      </c>
      <c r="C559" s="3" t="s">
        <v>1196</v>
      </c>
      <c r="D559" s="3" t="s">
        <v>1197</v>
      </c>
      <c r="E559" s="3" t="s">
        <v>1198</v>
      </c>
      <c r="F559" s="6">
        <v>42370</v>
      </c>
      <c r="G559" s="6" t="s">
        <v>1144</v>
      </c>
      <c r="H559" s="8">
        <v>438857.87</v>
      </c>
      <c r="I559" s="10">
        <v>0.17554314800000001</v>
      </c>
      <c r="J559" s="3">
        <v>43039</v>
      </c>
      <c r="K559" s="3" t="s">
        <v>69</v>
      </c>
      <c r="L559" s="3" t="s">
        <v>1199</v>
      </c>
      <c r="M559" s="3" t="s">
        <v>1158</v>
      </c>
      <c r="N559" s="3" t="s">
        <v>4025</v>
      </c>
      <c r="O559" s="3" t="s">
        <v>4026</v>
      </c>
      <c r="P559" s="3" t="s">
        <v>1139</v>
      </c>
      <c r="Q559" s="3" t="s">
        <v>70</v>
      </c>
      <c r="R559" s="6">
        <v>45077</v>
      </c>
    </row>
    <row r="560" spans="1:18" x14ac:dyDescent="0.2">
      <c r="A560" s="3" t="s">
        <v>31</v>
      </c>
      <c r="B560" s="3" t="s">
        <v>1257</v>
      </c>
      <c r="C560" s="3" t="s">
        <v>1196</v>
      </c>
      <c r="D560" s="3" t="s">
        <v>1327</v>
      </c>
      <c r="E560" s="3" t="s">
        <v>1327</v>
      </c>
      <c r="F560" s="6">
        <v>43101</v>
      </c>
      <c r="G560" s="6">
        <v>43805</v>
      </c>
      <c r="H560" s="8">
        <v>22649.93</v>
      </c>
      <c r="I560" s="10">
        <v>0.13669880597297773</v>
      </c>
      <c r="J560" s="3">
        <v>43039</v>
      </c>
      <c r="K560" s="3" t="s">
        <v>69</v>
      </c>
      <c r="L560" s="3" t="s">
        <v>1199</v>
      </c>
      <c r="M560" s="3" t="s">
        <v>1158</v>
      </c>
      <c r="N560" s="3" t="s">
        <v>4020</v>
      </c>
      <c r="O560" s="3" t="s">
        <v>4021</v>
      </c>
      <c r="P560" s="3" t="s">
        <v>1139</v>
      </c>
      <c r="Q560" s="3" t="s">
        <v>70</v>
      </c>
      <c r="R560" s="6">
        <v>45077</v>
      </c>
    </row>
    <row r="561" spans="1:18" x14ac:dyDescent="0.2">
      <c r="A561" s="3" t="s">
        <v>152</v>
      </c>
      <c r="B561" s="3" t="s">
        <v>1374</v>
      </c>
      <c r="C561" s="3" t="s">
        <v>1196</v>
      </c>
      <c r="D561" s="3" t="s">
        <v>1416</v>
      </c>
      <c r="E561" s="3" t="s">
        <v>1417</v>
      </c>
      <c r="F561" s="6">
        <v>43101</v>
      </c>
      <c r="G561" s="6" t="s">
        <v>1144</v>
      </c>
      <c r="H561" s="8">
        <v>65745.97</v>
      </c>
      <c r="I561" s="10">
        <v>0.26010194009961862</v>
      </c>
      <c r="J561" s="3">
        <v>43039</v>
      </c>
      <c r="K561" s="3" t="s">
        <v>69</v>
      </c>
      <c r="L561" s="3" t="s">
        <v>1199</v>
      </c>
      <c r="M561" s="3" t="s">
        <v>1158</v>
      </c>
      <c r="N561" s="3" t="s">
        <v>4020</v>
      </c>
      <c r="O561" s="3" t="s">
        <v>4021</v>
      </c>
      <c r="P561" s="3" t="s">
        <v>1139</v>
      </c>
      <c r="Q561" s="3" t="s">
        <v>70</v>
      </c>
      <c r="R561" s="6">
        <v>45077</v>
      </c>
    </row>
    <row r="562" spans="1:18" x14ac:dyDescent="0.2">
      <c r="A562" s="3" t="s">
        <v>194</v>
      </c>
      <c r="B562" s="3" t="s">
        <v>1366</v>
      </c>
      <c r="C562" s="3" t="s">
        <v>1196</v>
      </c>
      <c r="D562" s="3" t="s">
        <v>1496</v>
      </c>
      <c r="E562" s="3" t="s">
        <v>1497</v>
      </c>
      <c r="F562" s="6">
        <v>43405</v>
      </c>
      <c r="G562" s="6">
        <v>44631</v>
      </c>
      <c r="H562" s="8">
        <v>14517.47</v>
      </c>
      <c r="I562" s="10">
        <v>0.19640428235952415</v>
      </c>
      <c r="J562" s="3">
        <v>43039</v>
      </c>
      <c r="K562" s="3" t="s">
        <v>69</v>
      </c>
      <c r="L562" s="3" t="s">
        <v>1199</v>
      </c>
      <c r="M562" s="3" t="s">
        <v>1158</v>
      </c>
      <c r="N562" s="3" t="s">
        <v>4025</v>
      </c>
      <c r="O562" s="3" t="s">
        <v>4026</v>
      </c>
      <c r="P562" s="3" t="s">
        <v>1139</v>
      </c>
      <c r="Q562" s="3" t="s">
        <v>70</v>
      </c>
      <c r="R562" s="6">
        <v>45077</v>
      </c>
    </row>
    <row r="563" spans="1:18" x14ac:dyDescent="0.2">
      <c r="A563" s="3" t="s">
        <v>619</v>
      </c>
      <c r="B563" s="3" t="s">
        <v>2495</v>
      </c>
      <c r="C563" s="3" t="s">
        <v>2679</v>
      </c>
      <c r="D563" s="3" t="s">
        <v>2680</v>
      </c>
      <c r="E563" s="3" t="s">
        <v>2680</v>
      </c>
      <c r="F563" s="6">
        <v>43922</v>
      </c>
      <c r="G563" s="6" t="s">
        <v>1144</v>
      </c>
      <c r="H563" s="8">
        <v>40000</v>
      </c>
      <c r="I563" s="10">
        <v>0.5</v>
      </c>
      <c r="J563" s="3">
        <v>43039</v>
      </c>
      <c r="K563" s="3" t="s">
        <v>69</v>
      </c>
      <c r="L563" s="3" t="s">
        <v>1199</v>
      </c>
      <c r="M563" s="3" t="s">
        <v>1158</v>
      </c>
      <c r="N563" s="3" t="s">
        <v>4023</v>
      </c>
      <c r="O563" s="3" t="s">
        <v>4024</v>
      </c>
      <c r="P563" s="3" t="s">
        <v>1139</v>
      </c>
      <c r="Q563" s="3" t="s">
        <v>70</v>
      </c>
      <c r="R563" s="6">
        <v>45077</v>
      </c>
    </row>
    <row r="564" spans="1:18" x14ac:dyDescent="0.2">
      <c r="A564" s="3" t="s">
        <v>688</v>
      </c>
      <c r="B564" s="3" t="s">
        <v>2495</v>
      </c>
      <c r="C564" s="3" t="s">
        <v>2833</v>
      </c>
      <c r="D564" s="3" t="s">
        <v>2834</v>
      </c>
      <c r="E564" s="3" t="s">
        <v>2834</v>
      </c>
      <c r="F564" s="6">
        <v>43922</v>
      </c>
      <c r="G564" s="6" t="s">
        <v>1144</v>
      </c>
      <c r="H564" s="8">
        <v>18000</v>
      </c>
      <c r="I564" s="10">
        <v>0.5</v>
      </c>
      <c r="J564" s="3">
        <v>43039</v>
      </c>
      <c r="K564" s="3" t="s">
        <v>69</v>
      </c>
      <c r="L564" s="3" t="s">
        <v>1199</v>
      </c>
      <c r="M564" s="3" t="s">
        <v>1158</v>
      </c>
      <c r="N564" s="3" t="s">
        <v>4023</v>
      </c>
      <c r="O564" s="3" t="s">
        <v>4024</v>
      </c>
      <c r="P564" s="3" t="s">
        <v>1139</v>
      </c>
      <c r="Q564" s="3" t="s">
        <v>70</v>
      </c>
      <c r="R564" s="6">
        <v>45077</v>
      </c>
    </row>
    <row r="565" spans="1:18" x14ac:dyDescent="0.2">
      <c r="A565" s="3" t="s">
        <v>790</v>
      </c>
      <c r="B565" s="3" t="s">
        <v>2870</v>
      </c>
      <c r="C565" s="3" t="s">
        <v>3065</v>
      </c>
      <c r="D565" s="3" t="s">
        <v>3066</v>
      </c>
      <c r="E565" s="3" t="s">
        <v>3066</v>
      </c>
      <c r="F565" s="6">
        <v>43879</v>
      </c>
      <c r="G565" s="6" t="s">
        <v>1144</v>
      </c>
      <c r="H565" s="8">
        <v>30000</v>
      </c>
      <c r="I565" s="10">
        <v>0.52099008260645085</v>
      </c>
      <c r="J565" s="3">
        <v>43039</v>
      </c>
      <c r="K565" s="3" t="s">
        <v>69</v>
      </c>
      <c r="L565" s="3" t="s">
        <v>1199</v>
      </c>
      <c r="M565" s="3" t="s">
        <v>1158</v>
      </c>
      <c r="N565" s="3" t="s">
        <v>4018</v>
      </c>
      <c r="O565" s="3" t="s">
        <v>4022</v>
      </c>
      <c r="P565" s="3" t="s">
        <v>1139</v>
      </c>
      <c r="Q565" s="3" t="s">
        <v>70</v>
      </c>
      <c r="R565" s="6">
        <v>45077</v>
      </c>
    </row>
    <row r="566" spans="1:18" x14ac:dyDescent="0.2">
      <c r="A566" s="3" t="s">
        <v>37</v>
      </c>
      <c r="B566" s="3" t="s">
        <v>1374</v>
      </c>
      <c r="C566" s="3" t="s">
        <v>1405</v>
      </c>
      <c r="D566" s="3" t="s">
        <v>1406</v>
      </c>
      <c r="E566" s="3" t="s">
        <v>1406</v>
      </c>
      <c r="F566" s="6">
        <v>43101</v>
      </c>
      <c r="G566" s="6">
        <v>44026</v>
      </c>
      <c r="H566" s="8">
        <v>22804.43</v>
      </c>
      <c r="I566" s="10">
        <v>0.24212930038437991</v>
      </c>
      <c r="J566" s="3">
        <v>43038</v>
      </c>
      <c r="K566" s="3" t="s">
        <v>69</v>
      </c>
      <c r="L566" s="3" t="s">
        <v>1407</v>
      </c>
      <c r="M566" s="3" t="s">
        <v>1158</v>
      </c>
      <c r="N566" s="3" t="s">
        <v>4020</v>
      </c>
      <c r="O566" s="3" t="s">
        <v>4021</v>
      </c>
      <c r="P566" s="3" t="s">
        <v>1139</v>
      </c>
      <c r="Q566" s="3" t="s">
        <v>70</v>
      </c>
      <c r="R566" s="6">
        <v>45077</v>
      </c>
    </row>
    <row r="567" spans="1:18" x14ac:dyDescent="0.2">
      <c r="A567" s="3" t="s">
        <v>107</v>
      </c>
      <c r="B567" s="3" t="s">
        <v>1257</v>
      </c>
      <c r="C567" s="3" t="s">
        <v>1295</v>
      </c>
      <c r="D567" s="3" t="s">
        <v>1296</v>
      </c>
      <c r="E567" s="3" t="s">
        <v>1296</v>
      </c>
      <c r="F567" s="6">
        <v>43101</v>
      </c>
      <c r="G567" s="6" t="s">
        <v>1144</v>
      </c>
      <c r="H567" s="8">
        <v>57732.43</v>
      </c>
      <c r="I567" s="10">
        <v>0.20568888053452775</v>
      </c>
      <c r="J567" s="3">
        <v>43037</v>
      </c>
      <c r="K567" s="3" t="s">
        <v>69</v>
      </c>
      <c r="L567" s="3" t="s">
        <v>1297</v>
      </c>
      <c r="M567" s="3" t="s">
        <v>1158</v>
      </c>
      <c r="N567" s="3" t="s">
        <v>4020</v>
      </c>
      <c r="O567" s="3" t="s">
        <v>4021</v>
      </c>
      <c r="P567" s="3" t="s">
        <v>1139</v>
      </c>
      <c r="Q567" s="3" t="s">
        <v>70</v>
      </c>
      <c r="R567" s="6">
        <v>45077</v>
      </c>
    </row>
    <row r="568" spans="1:18" x14ac:dyDescent="0.2">
      <c r="A568" s="3" t="s">
        <v>485</v>
      </c>
      <c r="B568" s="3" t="s">
        <v>2222</v>
      </c>
      <c r="C568" s="3" t="s">
        <v>2337</v>
      </c>
      <c r="D568" s="3" t="s">
        <v>2338</v>
      </c>
      <c r="E568" s="3" t="s">
        <v>2338</v>
      </c>
      <c r="F568" s="6">
        <v>43831</v>
      </c>
      <c r="G568" s="6" t="s">
        <v>1144</v>
      </c>
      <c r="H568" s="8">
        <v>10563.41</v>
      </c>
      <c r="I568" s="10">
        <v>0.50000023666611293</v>
      </c>
      <c r="J568" s="3">
        <v>43037</v>
      </c>
      <c r="K568" s="3" t="s">
        <v>69</v>
      </c>
      <c r="L568" s="3" t="s">
        <v>1297</v>
      </c>
      <c r="M568" s="3" t="s">
        <v>1158</v>
      </c>
      <c r="N568" s="3" t="s">
        <v>4018</v>
      </c>
      <c r="O568" s="3" t="s">
        <v>4022</v>
      </c>
      <c r="P568" s="3" t="s">
        <v>1139</v>
      </c>
      <c r="Q568" s="3" t="s">
        <v>70</v>
      </c>
      <c r="R568" s="6">
        <v>45077</v>
      </c>
    </row>
    <row r="569" spans="1:18" x14ac:dyDescent="0.2">
      <c r="A569" s="3" t="s">
        <v>30</v>
      </c>
      <c r="B569" s="3" t="s">
        <v>1257</v>
      </c>
      <c r="C569" s="3" t="s">
        <v>1320</v>
      </c>
      <c r="D569" s="3" t="s">
        <v>1321</v>
      </c>
      <c r="E569" s="3" t="s">
        <v>1321</v>
      </c>
      <c r="F569" s="6">
        <v>43101</v>
      </c>
      <c r="G569" s="6">
        <v>44090</v>
      </c>
      <c r="H569" s="8">
        <v>25085.31</v>
      </c>
      <c r="I569" s="10">
        <v>7.0375801011059266E-2</v>
      </c>
      <c r="J569" s="3">
        <v>43036</v>
      </c>
      <c r="K569" s="3" t="s">
        <v>69</v>
      </c>
      <c r="L569" s="3" t="s">
        <v>1322</v>
      </c>
      <c r="M569" s="3" t="s">
        <v>1158</v>
      </c>
      <c r="N569" s="3" t="s">
        <v>4020</v>
      </c>
      <c r="O569" s="3" t="s">
        <v>4021</v>
      </c>
      <c r="P569" s="3" t="s">
        <v>1139</v>
      </c>
      <c r="Q569" s="3" t="s">
        <v>70</v>
      </c>
      <c r="R569" s="6">
        <v>45077</v>
      </c>
    </row>
    <row r="570" spans="1:18" x14ac:dyDescent="0.2">
      <c r="A570" s="3" t="s">
        <v>115</v>
      </c>
      <c r="B570" s="3" t="s">
        <v>1257</v>
      </c>
      <c r="C570" s="3" t="s">
        <v>1320</v>
      </c>
      <c r="D570" s="3" t="s">
        <v>1323</v>
      </c>
      <c r="E570" s="3" t="s">
        <v>1323</v>
      </c>
      <c r="F570" s="6">
        <v>43101</v>
      </c>
      <c r="G570" s="6" t="s">
        <v>1144</v>
      </c>
      <c r="H570" s="8">
        <v>49734.04</v>
      </c>
      <c r="I570" s="10">
        <v>0.10365049350133144</v>
      </c>
      <c r="J570" s="3">
        <v>43036</v>
      </c>
      <c r="K570" s="3" t="s">
        <v>69</v>
      </c>
      <c r="L570" s="3" t="s">
        <v>1322</v>
      </c>
      <c r="M570" s="3" t="s">
        <v>1158</v>
      </c>
      <c r="N570" s="3" t="s">
        <v>4020</v>
      </c>
      <c r="O570" s="3" t="s">
        <v>4021</v>
      </c>
      <c r="P570" s="3" t="s">
        <v>1139</v>
      </c>
      <c r="Q570" s="3" t="s">
        <v>70</v>
      </c>
      <c r="R570" s="6">
        <v>45077</v>
      </c>
    </row>
    <row r="571" spans="1:18" x14ac:dyDescent="0.2">
      <c r="A571" s="3" t="s">
        <v>161</v>
      </c>
      <c r="B571" s="3" t="s">
        <v>1374</v>
      </c>
      <c r="C571" s="3" t="s">
        <v>1320</v>
      </c>
      <c r="D571" s="3" t="s">
        <v>1434</v>
      </c>
      <c r="E571" s="3" t="s">
        <v>1434</v>
      </c>
      <c r="F571" s="6">
        <v>43101</v>
      </c>
      <c r="G571" s="6" t="s">
        <v>1144</v>
      </c>
      <c r="H571" s="8">
        <v>114117.32</v>
      </c>
      <c r="I571" s="10">
        <v>0.25405345778059768</v>
      </c>
      <c r="J571" s="3">
        <v>43036</v>
      </c>
      <c r="K571" s="3" t="s">
        <v>69</v>
      </c>
      <c r="L571" s="3" t="s">
        <v>1322</v>
      </c>
      <c r="M571" s="3" t="s">
        <v>1158</v>
      </c>
      <c r="N571" s="3" t="s">
        <v>4020</v>
      </c>
      <c r="O571" s="3" t="s">
        <v>4021</v>
      </c>
      <c r="P571" s="3" t="s">
        <v>1139</v>
      </c>
      <c r="Q571" s="3" t="s">
        <v>70</v>
      </c>
      <c r="R571" s="6">
        <v>45077</v>
      </c>
    </row>
    <row r="572" spans="1:18" x14ac:dyDescent="0.2">
      <c r="A572" s="3" t="s">
        <v>162</v>
      </c>
      <c r="B572" s="3" t="s">
        <v>1374</v>
      </c>
      <c r="C572" s="3" t="s">
        <v>1320</v>
      </c>
      <c r="D572" s="3" t="s">
        <v>1435</v>
      </c>
      <c r="E572" s="3" t="s">
        <v>1435</v>
      </c>
      <c r="F572" s="6">
        <v>43101</v>
      </c>
      <c r="G572" s="6" t="s">
        <v>1144</v>
      </c>
      <c r="H572" s="8">
        <v>213492</v>
      </c>
      <c r="I572" s="10">
        <v>0.2580477877205577</v>
      </c>
      <c r="J572" s="3">
        <v>43036</v>
      </c>
      <c r="K572" s="3" t="s">
        <v>69</v>
      </c>
      <c r="L572" s="3" t="s">
        <v>1322</v>
      </c>
      <c r="M572" s="3" t="s">
        <v>1158</v>
      </c>
      <c r="N572" s="3" t="s">
        <v>4020</v>
      </c>
      <c r="O572" s="3" t="s">
        <v>4021</v>
      </c>
      <c r="P572" s="3" t="s">
        <v>1139</v>
      </c>
      <c r="Q572" s="3" t="s">
        <v>70</v>
      </c>
      <c r="R572" s="6">
        <v>45077</v>
      </c>
    </row>
    <row r="573" spans="1:18" x14ac:dyDescent="0.2">
      <c r="A573" s="3" t="s">
        <v>163</v>
      </c>
      <c r="B573" s="3" t="s">
        <v>1374</v>
      </c>
      <c r="C573" s="3" t="s">
        <v>1320</v>
      </c>
      <c r="D573" s="3" t="s">
        <v>1436</v>
      </c>
      <c r="E573" s="3" t="s">
        <v>1436</v>
      </c>
      <c r="F573" s="6">
        <v>43101</v>
      </c>
      <c r="G573" s="6" t="s">
        <v>1144</v>
      </c>
      <c r="H573" s="8">
        <v>32018.07</v>
      </c>
      <c r="I573" s="10">
        <v>0.25270125273029698</v>
      </c>
      <c r="J573" s="3">
        <v>43036</v>
      </c>
      <c r="K573" s="3" t="s">
        <v>69</v>
      </c>
      <c r="L573" s="3" t="s">
        <v>1322</v>
      </c>
      <c r="M573" s="3" t="s">
        <v>1158</v>
      </c>
      <c r="N573" s="3" t="s">
        <v>4020</v>
      </c>
      <c r="O573" s="3" t="s">
        <v>4021</v>
      </c>
      <c r="P573" s="3" t="s">
        <v>1139</v>
      </c>
      <c r="Q573" s="3" t="s">
        <v>70</v>
      </c>
      <c r="R573" s="6">
        <v>45077</v>
      </c>
    </row>
    <row r="574" spans="1:18" x14ac:dyDescent="0.2">
      <c r="A574" s="3" t="s">
        <v>545</v>
      </c>
      <c r="B574" s="3" t="s">
        <v>2222</v>
      </c>
      <c r="C574" s="3" t="s">
        <v>2479</v>
      </c>
      <c r="D574" s="3" t="s">
        <v>2480</v>
      </c>
      <c r="E574" s="3" t="s">
        <v>2480</v>
      </c>
      <c r="F574" s="6">
        <v>43831</v>
      </c>
      <c r="G574" s="6" t="s">
        <v>1144</v>
      </c>
      <c r="H574" s="8">
        <v>24435.78</v>
      </c>
      <c r="I574" s="10">
        <v>0.45000002762342933</v>
      </c>
      <c r="J574" s="3">
        <v>43036</v>
      </c>
      <c r="K574" s="3" t="s">
        <v>69</v>
      </c>
      <c r="L574" s="3" t="s">
        <v>1322</v>
      </c>
      <c r="M574" s="3" t="s">
        <v>1158</v>
      </c>
      <c r="N574" s="3" t="s">
        <v>4018</v>
      </c>
      <c r="O574" s="3" t="s">
        <v>4022</v>
      </c>
      <c r="P574" s="3" t="s">
        <v>1139</v>
      </c>
      <c r="Q574" s="3" t="s">
        <v>70</v>
      </c>
      <c r="R574" s="6">
        <v>45077</v>
      </c>
    </row>
    <row r="575" spans="1:18" x14ac:dyDescent="0.2">
      <c r="A575" s="3" t="s">
        <v>1014</v>
      </c>
      <c r="B575" s="3" t="s">
        <v>3215</v>
      </c>
      <c r="C575" s="3" t="s">
        <v>3610</v>
      </c>
      <c r="D575" s="3" t="s">
        <v>3611</v>
      </c>
      <c r="E575" s="3" t="s">
        <v>3612</v>
      </c>
      <c r="F575" s="6">
        <v>43831</v>
      </c>
      <c r="G575" s="6" t="s">
        <v>1144</v>
      </c>
      <c r="H575" s="8">
        <v>80216.06</v>
      </c>
      <c r="I575" s="10">
        <v>0.21403594577009422</v>
      </c>
      <c r="J575" s="3">
        <v>43035</v>
      </c>
      <c r="K575" s="3" t="s">
        <v>69</v>
      </c>
      <c r="L575" s="3" t="s">
        <v>3613</v>
      </c>
      <c r="M575" s="3" t="s">
        <v>1158</v>
      </c>
      <c r="N575" s="3" t="s">
        <v>4020</v>
      </c>
      <c r="O575" s="3" t="s">
        <v>4021</v>
      </c>
      <c r="P575" s="3" t="s">
        <v>1139</v>
      </c>
      <c r="Q575" s="3" t="s">
        <v>70</v>
      </c>
      <c r="R575" s="6">
        <v>45077</v>
      </c>
    </row>
    <row r="576" spans="1:18" x14ac:dyDescent="0.2">
      <c r="A576" s="3" t="s">
        <v>936</v>
      </c>
      <c r="B576" s="3" t="s">
        <v>3215</v>
      </c>
      <c r="C576" s="3" t="s">
        <v>3387</v>
      </c>
      <c r="D576" s="3" t="s">
        <v>3388</v>
      </c>
      <c r="E576" s="3" t="s">
        <v>3389</v>
      </c>
      <c r="F576" s="6">
        <v>43831</v>
      </c>
      <c r="G576" s="6">
        <v>44225</v>
      </c>
      <c r="H576" s="8">
        <v>41835.18</v>
      </c>
      <c r="I576" s="10">
        <v>0.40000003824532732</v>
      </c>
      <c r="J576" s="3">
        <v>43029</v>
      </c>
      <c r="K576" s="3" t="s">
        <v>69</v>
      </c>
      <c r="L576" s="3" t="s">
        <v>3390</v>
      </c>
      <c r="M576" s="3" t="s">
        <v>1158</v>
      </c>
      <c r="N576" s="3" t="s">
        <v>4020</v>
      </c>
      <c r="O576" s="3" t="s">
        <v>4021</v>
      </c>
      <c r="P576" s="3" t="s">
        <v>1139</v>
      </c>
      <c r="Q576" s="3" t="s">
        <v>70</v>
      </c>
      <c r="R576" s="6">
        <v>45077</v>
      </c>
    </row>
    <row r="577" spans="1:18" x14ac:dyDescent="0.2">
      <c r="A577" s="3" t="s">
        <v>1070</v>
      </c>
      <c r="B577" s="3" t="s">
        <v>3215</v>
      </c>
      <c r="C577" s="3" t="s">
        <v>3766</v>
      </c>
      <c r="D577" s="3" t="s">
        <v>3767</v>
      </c>
      <c r="E577" s="3" t="s">
        <v>3768</v>
      </c>
      <c r="F577" s="6">
        <v>43831</v>
      </c>
      <c r="G577" s="6" t="s">
        <v>1144</v>
      </c>
      <c r="H577" s="8">
        <v>44545.63</v>
      </c>
      <c r="I577" s="10">
        <v>0.21142786951546563</v>
      </c>
      <c r="J577" s="3">
        <v>43024</v>
      </c>
      <c r="K577" s="3" t="s">
        <v>69</v>
      </c>
      <c r="L577" s="3" t="s">
        <v>3769</v>
      </c>
      <c r="M577" s="3" t="s">
        <v>1158</v>
      </c>
      <c r="N577" s="3" t="s">
        <v>4020</v>
      </c>
      <c r="O577" s="3" t="s">
        <v>4021</v>
      </c>
      <c r="P577" s="3" t="s">
        <v>1139</v>
      </c>
      <c r="Q577" s="3" t="s">
        <v>70</v>
      </c>
      <c r="R577" s="6">
        <v>45077</v>
      </c>
    </row>
    <row r="578" spans="1:18" x14ac:dyDescent="0.2">
      <c r="A578" s="3" t="s">
        <v>322</v>
      </c>
      <c r="B578" s="3" t="s">
        <v>1884</v>
      </c>
      <c r="C578" s="3" t="s">
        <v>1889</v>
      </c>
      <c r="D578" s="3" t="s">
        <v>1890</v>
      </c>
      <c r="E578" s="3" t="s">
        <v>1890</v>
      </c>
      <c r="F578" s="6">
        <v>43831</v>
      </c>
      <c r="G578" s="6" t="s">
        <v>1144</v>
      </c>
      <c r="H578" s="8">
        <v>250000</v>
      </c>
      <c r="I578" s="10">
        <v>0.68427634505669332</v>
      </c>
      <c r="J578" s="3">
        <v>43022</v>
      </c>
      <c r="K578" s="3" t="s">
        <v>69</v>
      </c>
      <c r="L578" s="3" t="s">
        <v>1891</v>
      </c>
      <c r="M578" s="3" t="s">
        <v>1158</v>
      </c>
      <c r="N578" s="3" t="s">
        <v>4023</v>
      </c>
      <c r="O578" s="3" t="s">
        <v>4024</v>
      </c>
      <c r="P578" s="3" t="s">
        <v>1139</v>
      </c>
      <c r="Q578" s="3" t="s">
        <v>70</v>
      </c>
      <c r="R578" s="6">
        <v>45077</v>
      </c>
    </row>
    <row r="579" spans="1:18" x14ac:dyDescent="0.2">
      <c r="A579" s="3" t="s">
        <v>644</v>
      </c>
      <c r="B579" s="3" t="s">
        <v>2495</v>
      </c>
      <c r="C579" s="3" t="s">
        <v>2732</v>
      </c>
      <c r="D579" s="3" t="s">
        <v>2733</v>
      </c>
      <c r="E579" s="3" t="s">
        <v>2733</v>
      </c>
      <c r="F579" s="6">
        <v>43922</v>
      </c>
      <c r="G579" s="6" t="s">
        <v>1144</v>
      </c>
      <c r="H579" s="8">
        <v>30000</v>
      </c>
      <c r="I579" s="10">
        <v>0.5</v>
      </c>
      <c r="J579" s="3">
        <v>43022</v>
      </c>
      <c r="K579" s="3" t="s">
        <v>69</v>
      </c>
      <c r="L579" s="3" t="s">
        <v>1891</v>
      </c>
      <c r="M579" s="3" t="s">
        <v>1158</v>
      </c>
      <c r="N579" s="3" t="s">
        <v>4023</v>
      </c>
      <c r="O579" s="3" t="s">
        <v>4024</v>
      </c>
      <c r="P579" s="3" t="s">
        <v>1139</v>
      </c>
      <c r="Q579" s="3" t="s">
        <v>70</v>
      </c>
      <c r="R579" s="6">
        <v>45077</v>
      </c>
    </row>
    <row r="580" spans="1:18" x14ac:dyDescent="0.2">
      <c r="A580" s="3" t="s">
        <v>876</v>
      </c>
      <c r="B580" s="3" t="s">
        <v>3220</v>
      </c>
      <c r="C580" s="3" t="s">
        <v>3265</v>
      </c>
      <c r="D580" s="3" t="s">
        <v>3266</v>
      </c>
      <c r="E580" s="3" t="s">
        <v>3267</v>
      </c>
      <c r="F580" s="6">
        <v>43862</v>
      </c>
      <c r="G580" s="6">
        <v>44578</v>
      </c>
      <c r="H580" s="8">
        <v>100105.98999999999</v>
      </c>
      <c r="I580" s="10">
        <v>0.79999678741793023</v>
      </c>
      <c r="J580" s="3">
        <v>43022</v>
      </c>
      <c r="K580" s="3" t="s">
        <v>69</v>
      </c>
      <c r="L580" s="3" t="s">
        <v>1891</v>
      </c>
      <c r="M580" s="3" t="s">
        <v>1158</v>
      </c>
      <c r="N580" s="3" t="s">
        <v>4023</v>
      </c>
      <c r="O580" s="3" t="s">
        <v>4024</v>
      </c>
      <c r="P580" s="3" t="s">
        <v>1139</v>
      </c>
      <c r="Q580" s="3" t="s">
        <v>70</v>
      </c>
      <c r="R580" s="6">
        <v>45077</v>
      </c>
    </row>
    <row r="581" spans="1:18" x14ac:dyDescent="0.2">
      <c r="A581" s="3" t="s">
        <v>1050</v>
      </c>
      <c r="B581" s="3" t="s">
        <v>3215</v>
      </c>
      <c r="C581" s="3" t="s">
        <v>3716</v>
      </c>
      <c r="D581" s="3" t="s">
        <v>3717</v>
      </c>
      <c r="E581" s="3" t="s">
        <v>3718</v>
      </c>
      <c r="F581" s="6">
        <v>43831</v>
      </c>
      <c r="G581" s="6" t="s">
        <v>1144</v>
      </c>
      <c r="H581" s="8">
        <v>52335</v>
      </c>
      <c r="I581" s="10">
        <v>0.28000002140059393</v>
      </c>
      <c r="J581" s="3">
        <v>43022</v>
      </c>
      <c r="K581" s="3" t="s">
        <v>69</v>
      </c>
      <c r="L581" s="3" t="s">
        <v>1891</v>
      </c>
      <c r="M581" s="3" t="s">
        <v>1158</v>
      </c>
      <c r="N581" s="3" t="s">
        <v>4020</v>
      </c>
      <c r="O581" s="3" t="s">
        <v>4021</v>
      </c>
      <c r="P581" s="3" t="s">
        <v>1139</v>
      </c>
      <c r="Q581" s="3" t="s">
        <v>70</v>
      </c>
      <c r="R581" s="6">
        <v>45077</v>
      </c>
    </row>
    <row r="582" spans="1:18" x14ac:dyDescent="0.2">
      <c r="A582" s="3" t="s">
        <v>1052</v>
      </c>
      <c r="B582" s="3" t="s">
        <v>3215</v>
      </c>
      <c r="C582" s="3" t="s">
        <v>3716</v>
      </c>
      <c r="D582" s="3" t="s">
        <v>3722</v>
      </c>
      <c r="E582" s="3" t="s">
        <v>3723</v>
      </c>
      <c r="F582" s="6">
        <v>43831</v>
      </c>
      <c r="G582" s="6" t="s">
        <v>1144</v>
      </c>
      <c r="H582" s="8">
        <v>66975.28</v>
      </c>
      <c r="I582" s="10">
        <v>8.0000006689035674E-2</v>
      </c>
      <c r="J582" s="3">
        <v>43022</v>
      </c>
      <c r="K582" s="3" t="s">
        <v>69</v>
      </c>
      <c r="L582" s="3" t="s">
        <v>1891</v>
      </c>
      <c r="M582" s="3" t="s">
        <v>1158</v>
      </c>
      <c r="N582" s="3" t="s">
        <v>4020</v>
      </c>
      <c r="O582" s="3" t="s">
        <v>4021</v>
      </c>
      <c r="P582" s="3" t="s">
        <v>1139</v>
      </c>
      <c r="Q582" s="3" t="s">
        <v>70</v>
      </c>
      <c r="R582" s="6">
        <v>45077</v>
      </c>
    </row>
    <row r="583" spans="1:18" x14ac:dyDescent="0.2">
      <c r="A583" s="3" t="s">
        <v>1015</v>
      </c>
      <c r="B583" s="3" t="s">
        <v>3215</v>
      </c>
      <c r="C583" s="3" t="s">
        <v>3614</v>
      </c>
      <c r="D583" s="3" t="s">
        <v>3615</v>
      </c>
      <c r="E583" s="3" t="s">
        <v>3616</v>
      </c>
      <c r="F583" s="6">
        <v>43831</v>
      </c>
      <c r="G583" s="6" t="s">
        <v>1144</v>
      </c>
      <c r="H583" s="8">
        <v>14218.73</v>
      </c>
      <c r="I583" s="10">
        <v>4.8154198503374719E-2</v>
      </c>
      <c r="J583" s="3">
        <v>43018</v>
      </c>
      <c r="K583" s="3" t="s">
        <v>69</v>
      </c>
      <c r="L583" s="3" t="s">
        <v>3617</v>
      </c>
      <c r="M583" s="3" t="s">
        <v>1158</v>
      </c>
      <c r="N583" s="3" t="s">
        <v>4020</v>
      </c>
      <c r="O583" s="3" t="s">
        <v>4021</v>
      </c>
      <c r="P583" s="3" t="s">
        <v>1139</v>
      </c>
      <c r="Q583" s="3" t="s">
        <v>70</v>
      </c>
      <c r="R583" s="6">
        <v>45077</v>
      </c>
    </row>
    <row r="584" spans="1:18" x14ac:dyDescent="0.2">
      <c r="A584" s="3" t="s">
        <v>89</v>
      </c>
      <c r="B584" s="3" t="s">
        <v>1167</v>
      </c>
      <c r="C584" s="3" t="s">
        <v>1214</v>
      </c>
      <c r="D584" s="3" t="s">
        <v>1215</v>
      </c>
      <c r="E584" s="3" t="s">
        <v>1216</v>
      </c>
      <c r="F584" s="6">
        <v>43101</v>
      </c>
      <c r="G584" s="6" t="s">
        <v>1144</v>
      </c>
      <c r="H584" s="8">
        <v>314226.31</v>
      </c>
      <c r="I584" s="10">
        <v>0.1776469181518805</v>
      </c>
      <c r="J584" s="3">
        <v>43014</v>
      </c>
      <c r="K584" s="3" t="s">
        <v>69</v>
      </c>
      <c r="L584" s="3" t="s">
        <v>1217</v>
      </c>
      <c r="M584" s="3" t="s">
        <v>1158</v>
      </c>
      <c r="N584" s="3" t="s">
        <v>4025</v>
      </c>
      <c r="O584" s="3" t="s">
        <v>4026</v>
      </c>
      <c r="P584" s="3" t="s">
        <v>1139</v>
      </c>
      <c r="Q584" s="3" t="s">
        <v>70</v>
      </c>
      <c r="R584" s="6">
        <v>45077</v>
      </c>
    </row>
    <row r="585" spans="1:18" x14ac:dyDescent="0.2">
      <c r="A585" s="3" t="s">
        <v>784</v>
      </c>
      <c r="B585" s="3" t="s">
        <v>2870</v>
      </c>
      <c r="C585" s="3" t="s">
        <v>3053</v>
      </c>
      <c r="D585" s="3" t="s">
        <v>3054</v>
      </c>
      <c r="E585" s="3" t="s">
        <v>3054</v>
      </c>
      <c r="F585" s="6">
        <v>43879</v>
      </c>
      <c r="G585" s="6" t="s">
        <v>1144</v>
      </c>
      <c r="H585" s="8">
        <v>27822.85</v>
      </c>
      <c r="I585" s="10">
        <v>0.54999999999999993</v>
      </c>
      <c r="J585" s="3">
        <v>43014</v>
      </c>
      <c r="K585" s="3" t="s">
        <v>69</v>
      </c>
      <c r="L585" s="3" t="s">
        <v>1217</v>
      </c>
      <c r="M585" s="3" t="s">
        <v>1158</v>
      </c>
      <c r="N585" s="3" t="s">
        <v>4018</v>
      </c>
      <c r="O585" s="3" t="s">
        <v>4022</v>
      </c>
      <c r="P585" s="3" t="s">
        <v>1139</v>
      </c>
      <c r="Q585" s="3" t="s">
        <v>70</v>
      </c>
      <c r="R585" s="6">
        <v>45077</v>
      </c>
    </row>
    <row r="586" spans="1:18" x14ac:dyDescent="0.2">
      <c r="A586" s="3" t="s">
        <v>910</v>
      </c>
      <c r="B586" s="3" t="s">
        <v>3220</v>
      </c>
      <c r="C586" s="3" t="s">
        <v>3335</v>
      </c>
      <c r="D586" s="3" t="s">
        <v>3336</v>
      </c>
      <c r="E586" s="3" t="s">
        <v>3336</v>
      </c>
      <c r="F586" s="6">
        <v>43862</v>
      </c>
      <c r="G586" s="6" t="s">
        <v>1144</v>
      </c>
      <c r="H586" s="8">
        <v>119998.46</v>
      </c>
      <c r="I586" s="10">
        <v>0.80000002666700976</v>
      </c>
      <c r="J586" s="3">
        <v>43014</v>
      </c>
      <c r="K586" s="3" t="s">
        <v>69</v>
      </c>
      <c r="L586" s="3" t="s">
        <v>1217</v>
      </c>
      <c r="M586" s="3" t="s">
        <v>1158</v>
      </c>
      <c r="N586" s="3" t="s">
        <v>4023</v>
      </c>
      <c r="O586" s="3" t="s">
        <v>4024</v>
      </c>
      <c r="P586" s="3" t="s">
        <v>1139</v>
      </c>
      <c r="Q586" s="3" t="s">
        <v>70</v>
      </c>
      <c r="R586" s="6">
        <v>45077</v>
      </c>
    </row>
    <row r="587" spans="1:18" x14ac:dyDescent="0.2">
      <c r="A587" s="3" t="s">
        <v>1071</v>
      </c>
      <c r="B587" s="3" t="s">
        <v>3215</v>
      </c>
      <c r="C587" s="3" t="s">
        <v>1214</v>
      </c>
      <c r="D587" s="3" t="s">
        <v>3770</v>
      </c>
      <c r="E587" s="3" t="s">
        <v>3771</v>
      </c>
      <c r="F587" s="6">
        <v>43831</v>
      </c>
      <c r="G587" s="6" t="s">
        <v>1144</v>
      </c>
      <c r="H587" s="8">
        <v>60180.160000000003</v>
      </c>
      <c r="I587" s="10">
        <v>0.16</v>
      </c>
      <c r="J587" s="3">
        <v>43014</v>
      </c>
      <c r="K587" s="3" t="s">
        <v>69</v>
      </c>
      <c r="L587" s="3" t="s">
        <v>1217</v>
      </c>
      <c r="M587" s="3" t="s">
        <v>1158</v>
      </c>
      <c r="N587" s="3" t="s">
        <v>4020</v>
      </c>
      <c r="O587" s="3" t="s">
        <v>4021</v>
      </c>
      <c r="P587" s="3" t="s">
        <v>1139</v>
      </c>
      <c r="Q587" s="3" t="s">
        <v>70</v>
      </c>
      <c r="R587" s="6">
        <v>45077</v>
      </c>
    </row>
    <row r="588" spans="1:18" x14ac:dyDescent="0.2">
      <c r="A588" s="3" t="s">
        <v>22</v>
      </c>
      <c r="B588" s="3" t="s">
        <v>1167</v>
      </c>
      <c r="C588" s="3" t="s">
        <v>1246</v>
      </c>
      <c r="D588" s="3" t="s">
        <v>1242</v>
      </c>
      <c r="E588" s="3" t="s">
        <v>1242</v>
      </c>
      <c r="F588" s="6">
        <v>42370</v>
      </c>
      <c r="G588" s="6">
        <v>44134</v>
      </c>
      <c r="H588" s="8">
        <v>253955.39</v>
      </c>
      <c r="I588" s="10">
        <v>0.46345208136757421</v>
      </c>
      <c r="J588" s="3">
        <v>43013</v>
      </c>
      <c r="K588" s="3" t="s">
        <v>69</v>
      </c>
      <c r="L588" s="3" t="s">
        <v>1247</v>
      </c>
      <c r="M588" s="3" t="s">
        <v>1158</v>
      </c>
      <c r="N588" s="3" t="s">
        <v>4025</v>
      </c>
      <c r="O588" s="3" t="s">
        <v>4026</v>
      </c>
      <c r="P588" s="3" t="s">
        <v>1139</v>
      </c>
      <c r="Q588" s="3" t="s">
        <v>70</v>
      </c>
      <c r="R588" s="6">
        <v>45077</v>
      </c>
    </row>
    <row r="589" spans="1:18" x14ac:dyDescent="0.2">
      <c r="A589" s="3" t="s">
        <v>705</v>
      </c>
      <c r="B589" s="3" t="s">
        <v>2870</v>
      </c>
      <c r="C589" s="3" t="s">
        <v>2874</v>
      </c>
      <c r="D589" s="3" t="s">
        <v>2875</v>
      </c>
      <c r="E589" s="3" t="s">
        <v>2875</v>
      </c>
      <c r="F589" s="6">
        <v>43879</v>
      </c>
      <c r="G589" s="6" t="s">
        <v>1144</v>
      </c>
      <c r="H589" s="8">
        <v>25780.949999999997</v>
      </c>
      <c r="I589" s="10">
        <v>0.44999999999999996</v>
      </c>
      <c r="J589" s="3">
        <v>43013</v>
      </c>
      <c r="K589" s="3" t="s">
        <v>69</v>
      </c>
      <c r="L589" s="3" t="s">
        <v>1247</v>
      </c>
      <c r="M589" s="3" t="s">
        <v>1158</v>
      </c>
      <c r="N589" s="3" t="s">
        <v>4018</v>
      </c>
      <c r="O589" s="3" t="s">
        <v>4022</v>
      </c>
      <c r="P589" s="3" t="s">
        <v>1139</v>
      </c>
      <c r="Q589" s="3" t="s">
        <v>70</v>
      </c>
      <c r="R589" s="6">
        <v>45077</v>
      </c>
    </row>
    <row r="590" spans="1:18" x14ac:dyDescent="0.2">
      <c r="A590" s="3" t="s">
        <v>952</v>
      </c>
      <c r="B590" s="3" t="s">
        <v>2870</v>
      </c>
      <c r="C590" s="3" t="s">
        <v>3432</v>
      </c>
      <c r="D590" s="3" t="s">
        <v>3433</v>
      </c>
      <c r="E590" s="3" t="s">
        <v>3434</v>
      </c>
      <c r="F590" s="6">
        <v>44197</v>
      </c>
      <c r="G590" s="6">
        <v>44642</v>
      </c>
      <c r="H590" s="8">
        <v>25575</v>
      </c>
      <c r="I590" s="10">
        <v>0.55000000000000004</v>
      </c>
      <c r="J590" s="3">
        <v>43013</v>
      </c>
      <c r="K590" s="3" t="s">
        <v>69</v>
      </c>
      <c r="L590" s="3" t="s">
        <v>1247</v>
      </c>
      <c r="M590" s="3" t="s">
        <v>1158</v>
      </c>
      <c r="N590" s="3" t="s">
        <v>4018</v>
      </c>
      <c r="O590" s="3" t="s">
        <v>4022</v>
      </c>
      <c r="P590" s="3" t="s">
        <v>1139</v>
      </c>
      <c r="Q590" s="3" t="s">
        <v>70</v>
      </c>
      <c r="R590" s="6">
        <v>45077</v>
      </c>
    </row>
    <row r="591" spans="1:18" x14ac:dyDescent="0.2">
      <c r="A591" s="3" t="s">
        <v>963</v>
      </c>
      <c r="B591" s="3" t="s">
        <v>2870</v>
      </c>
      <c r="C591" s="3" t="s">
        <v>3463</v>
      </c>
      <c r="D591" s="3" t="s">
        <v>3464</v>
      </c>
      <c r="E591" s="3" t="s">
        <v>3465</v>
      </c>
      <c r="F591" s="6">
        <v>44197</v>
      </c>
      <c r="G591" s="6">
        <v>44621</v>
      </c>
      <c r="H591" s="8">
        <v>30000</v>
      </c>
      <c r="I591" s="10">
        <v>0.30973819998122987</v>
      </c>
      <c r="J591" s="3">
        <v>43013</v>
      </c>
      <c r="K591" s="3" t="s">
        <v>69</v>
      </c>
      <c r="L591" s="3" t="s">
        <v>1247</v>
      </c>
      <c r="M591" s="3" t="s">
        <v>1158</v>
      </c>
      <c r="N591" s="3" t="s">
        <v>4018</v>
      </c>
      <c r="O591" s="3" t="s">
        <v>4022</v>
      </c>
      <c r="P591" s="3" t="s">
        <v>1139</v>
      </c>
      <c r="Q591" s="3" t="s">
        <v>70</v>
      </c>
      <c r="R591" s="6">
        <v>45077</v>
      </c>
    </row>
    <row r="592" spans="1:18" x14ac:dyDescent="0.2">
      <c r="A592" s="3" t="s">
        <v>988</v>
      </c>
      <c r="B592" s="3" t="s">
        <v>2870</v>
      </c>
      <c r="C592" s="3" t="s">
        <v>3536</v>
      </c>
      <c r="D592" s="3" t="s">
        <v>3537</v>
      </c>
      <c r="E592" s="3" t="s">
        <v>3538</v>
      </c>
      <c r="F592" s="6">
        <v>44197</v>
      </c>
      <c r="G592" s="6">
        <v>44805</v>
      </c>
      <c r="H592" s="8">
        <v>24195.93</v>
      </c>
      <c r="I592" s="10">
        <v>0.55000000000000004</v>
      </c>
      <c r="J592" s="3">
        <v>43013</v>
      </c>
      <c r="K592" s="3" t="s">
        <v>69</v>
      </c>
      <c r="L592" s="3" t="s">
        <v>1247</v>
      </c>
      <c r="M592" s="3" t="s">
        <v>1158</v>
      </c>
      <c r="N592" s="3" t="s">
        <v>4018</v>
      </c>
      <c r="O592" s="3" t="s">
        <v>4022</v>
      </c>
      <c r="P592" s="3" t="s">
        <v>1139</v>
      </c>
      <c r="Q592" s="3" t="s">
        <v>70</v>
      </c>
      <c r="R592" s="6">
        <v>45077</v>
      </c>
    </row>
    <row r="593" spans="1:18" x14ac:dyDescent="0.2">
      <c r="A593" s="3" t="s">
        <v>1047</v>
      </c>
      <c r="B593" s="3" t="s">
        <v>3215</v>
      </c>
      <c r="C593" s="3" t="s">
        <v>3709</v>
      </c>
      <c r="D593" s="3" t="s">
        <v>3710</v>
      </c>
      <c r="E593" s="3" t="s">
        <v>3711</v>
      </c>
      <c r="F593" s="6">
        <v>43831</v>
      </c>
      <c r="G593" s="6" t="s">
        <v>1144</v>
      </c>
      <c r="H593" s="8">
        <v>10357.33</v>
      </c>
      <c r="I593" s="10">
        <v>1.6000007785794142E-2</v>
      </c>
      <c r="J593" s="3">
        <v>43013</v>
      </c>
      <c r="K593" s="3" t="s">
        <v>69</v>
      </c>
      <c r="L593" s="3" t="s">
        <v>1247</v>
      </c>
      <c r="M593" s="3" t="s">
        <v>1158</v>
      </c>
      <c r="N593" s="3" t="s">
        <v>4020</v>
      </c>
      <c r="O593" s="3" t="s">
        <v>4021</v>
      </c>
      <c r="P593" s="3" t="s">
        <v>1139</v>
      </c>
      <c r="Q593" s="3" t="s">
        <v>70</v>
      </c>
      <c r="R593" s="6">
        <v>45077</v>
      </c>
    </row>
    <row r="594" spans="1:18" x14ac:dyDescent="0.2">
      <c r="A594" s="3" t="s">
        <v>1048</v>
      </c>
      <c r="B594" s="3" t="s">
        <v>3215</v>
      </c>
      <c r="C594" s="3" t="s">
        <v>3709</v>
      </c>
      <c r="D594" s="3" t="s">
        <v>3712</v>
      </c>
      <c r="E594" s="3" t="s">
        <v>3713</v>
      </c>
      <c r="F594" s="6">
        <v>43831</v>
      </c>
      <c r="G594" s="6" t="s">
        <v>1144</v>
      </c>
      <c r="H594" s="8">
        <v>20000</v>
      </c>
      <c r="I594" s="10">
        <v>1.4172935480042675E-2</v>
      </c>
      <c r="J594" s="3">
        <v>43013</v>
      </c>
      <c r="K594" s="3" t="s">
        <v>69</v>
      </c>
      <c r="L594" s="3" t="s">
        <v>1247</v>
      </c>
      <c r="M594" s="3" t="s">
        <v>1158</v>
      </c>
      <c r="N594" s="3" t="s">
        <v>4020</v>
      </c>
      <c r="O594" s="3" t="s">
        <v>4021</v>
      </c>
      <c r="P594" s="3" t="s">
        <v>1139</v>
      </c>
      <c r="Q594" s="3" t="s">
        <v>70</v>
      </c>
      <c r="R594" s="6">
        <v>45077</v>
      </c>
    </row>
    <row r="595" spans="1:18" x14ac:dyDescent="0.2">
      <c r="A595" s="3" t="s">
        <v>879</v>
      </c>
      <c r="B595" s="3" t="s">
        <v>3220</v>
      </c>
      <c r="C595" s="3" t="s">
        <v>3272</v>
      </c>
      <c r="D595" s="3" t="s">
        <v>3273</v>
      </c>
      <c r="E595" s="3" t="s">
        <v>3273</v>
      </c>
      <c r="F595" s="6">
        <v>43862</v>
      </c>
      <c r="G595" s="6" t="s">
        <v>1144</v>
      </c>
      <c r="H595" s="8">
        <v>63641.96</v>
      </c>
      <c r="I595" s="10">
        <v>0.640000016090014</v>
      </c>
      <c r="J595" s="3">
        <v>43012</v>
      </c>
      <c r="K595" s="3" t="s">
        <v>69</v>
      </c>
      <c r="L595" s="3" t="s">
        <v>3274</v>
      </c>
      <c r="M595" s="3" t="s">
        <v>1158</v>
      </c>
      <c r="N595" s="3" t="s">
        <v>4023</v>
      </c>
      <c r="O595" s="3" t="s">
        <v>4024</v>
      </c>
      <c r="P595" s="3" t="s">
        <v>1139</v>
      </c>
      <c r="Q595" s="3" t="s">
        <v>70</v>
      </c>
      <c r="R595" s="6">
        <v>45077</v>
      </c>
    </row>
    <row r="596" spans="1:18" x14ac:dyDescent="0.2">
      <c r="A596" s="3" t="s">
        <v>1045</v>
      </c>
      <c r="B596" s="3" t="s">
        <v>3215</v>
      </c>
      <c r="C596" s="3" t="s">
        <v>3703</v>
      </c>
      <c r="D596" s="3" t="s">
        <v>3704</v>
      </c>
      <c r="E596" s="3" t="s">
        <v>3705</v>
      </c>
      <c r="F596" s="6">
        <v>43831</v>
      </c>
      <c r="G596" s="6" t="s">
        <v>1144</v>
      </c>
      <c r="H596" s="8">
        <v>24880.59</v>
      </c>
      <c r="I596" s="10">
        <v>0.16000000771685918</v>
      </c>
      <c r="J596" s="3">
        <v>43011</v>
      </c>
      <c r="K596" s="3" t="s">
        <v>69</v>
      </c>
      <c r="L596" s="3" t="s">
        <v>3706</v>
      </c>
      <c r="M596" s="3" t="s">
        <v>1158</v>
      </c>
      <c r="N596" s="3" t="s">
        <v>4020</v>
      </c>
      <c r="O596" s="3" t="s">
        <v>4021</v>
      </c>
      <c r="P596" s="3" t="s">
        <v>1139</v>
      </c>
      <c r="Q596" s="3" t="s">
        <v>70</v>
      </c>
      <c r="R596" s="6">
        <v>45077</v>
      </c>
    </row>
    <row r="597" spans="1:18" x14ac:dyDescent="0.2">
      <c r="A597" s="3" t="s">
        <v>1049</v>
      </c>
      <c r="B597" s="3" t="s">
        <v>3215</v>
      </c>
      <c r="C597" s="3" t="s">
        <v>3703</v>
      </c>
      <c r="D597" s="3" t="s">
        <v>3714</v>
      </c>
      <c r="E597" s="3" t="s">
        <v>3715</v>
      </c>
      <c r="F597" s="6">
        <v>43831</v>
      </c>
      <c r="G597" s="6" t="s">
        <v>1144</v>
      </c>
      <c r="H597" s="8">
        <v>73025.16</v>
      </c>
      <c r="I597" s="10">
        <v>0.16000000350564117</v>
      </c>
      <c r="J597" s="3">
        <v>43011</v>
      </c>
      <c r="K597" s="3" t="s">
        <v>69</v>
      </c>
      <c r="L597" s="3" t="s">
        <v>3706</v>
      </c>
      <c r="M597" s="3" t="s">
        <v>1158</v>
      </c>
      <c r="N597" s="3" t="s">
        <v>4020</v>
      </c>
      <c r="O597" s="3" t="s">
        <v>4021</v>
      </c>
      <c r="P597" s="3" t="s">
        <v>1139</v>
      </c>
      <c r="Q597" s="3" t="s">
        <v>70</v>
      </c>
      <c r="R597" s="6">
        <v>45077</v>
      </c>
    </row>
    <row r="598" spans="1:18" x14ac:dyDescent="0.2">
      <c r="A598" s="3" t="s">
        <v>179</v>
      </c>
      <c r="B598" s="3" t="s">
        <v>1374</v>
      </c>
      <c r="C598" s="3" t="s">
        <v>1466</v>
      </c>
      <c r="D598" s="3" t="s">
        <v>1467</v>
      </c>
      <c r="E598" s="3" t="s">
        <v>1467</v>
      </c>
      <c r="F598" s="6">
        <v>43101</v>
      </c>
      <c r="G598" s="6" t="s">
        <v>1144</v>
      </c>
      <c r="H598" s="8">
        <v>8468.26</v>
      </c>
      <c r="I598" s="10">
        <v>8.876582809224319E-2</v>
      </c>
      <c r="J598" s="3">
        <v>43010</v>
      </c>
      <c r="K598" s="3" t="s">
        <v>69</v>
      </c>
      <c r="L598" s="3" t="s">
        <v>1468</v>
      </c>
      <c r="M598" s="3" t="s">
        <v>1158</v>
      </c>
      <c r="N598" s="3" t="s">
        <v>4020</v>
      </c>
      <c r="O598" s="3" t="s">
        <v>4021</v>
      </c>
      <c r="P598" s="3" t="s">
        <v>1139</v>
      </c>
      <c r="Q598" s="3" t="s">
        <v>70</v>
      </c>
      <c r="R598" s="6">
        <v>45077</v>
      </c>
    </row>
    <row r="599" spans="1:18" x14ac:dyDescent="0.2">
      <c r="A599" s="3" t="s">
        <v>1018</v>
      </c>
      <c r="B599" s="3" t="s">
        <v>3215</v>
      </c>
      <c r="C599" s="3" t="s">
        <v>3625</v>
      </c>
      <c r="D599" s="3" t="s">
        <v>3626</v>
      </c>
      <c r="E599" s="3" t="s">
        <v>3627</v>
      </c>
      <c r="F599" s="6">
        <v>43831</v>
      </c>
      <c r="G599" s="6" t="s">
        <v>1144</v>
      </c>
      <c r="H599" s="8">
        <v>1039.4100000000001</v>
      </c>
      <c r="I599" s="10">
        <v>7.9999433528799256E-3</v>
      </c>
      <c r="J599" s="3">
        <v>43010</v>
      </c>
      <c r="K599" s="3" t="s">
        <v>69</v>
      </c>
      <c r="L599" s="3" t="s">
        <v>3628</v>
      </c>
      <c r="M599" s="3" t="s">
        <v>1158</v>
      </c>
      <c r="N599" s="3" t="s">
        <v>4020</v>
      </c>
      <c r="O599" s="3" t="s">
        <v>4021</v>
      </c>
      <c r="P599" s="3" t="s">
        <v>1139</v>
      </c>
      <c r="Q599" s="3" t="s">
        <v>70</v>
      </c>
      <c r="R599" s="6">
        <v>45077</v>
      </c>
    </row>
    <row r="600" spans="1:18" x14ac:dyDescent="0.2">
      <c r="A600" s="3" t="s">
        <v>112</v>
      </c>
      <c r="B600" s="3" t="s">
        <v>1257</v>
      </c>
      <c r="C600" s="3" t="s">
        <v>1308</v>
      </c>
      <c r="D600" s="3" t="s">
        <v>1309</v>
      </c>
      <c r="E600" s="3" t="s">
        <v>1309</v>
      </c>
      <c r="F600" s="6">
        <v>43101</v>
      </c>
      <c r="G600" s="6" t="s">
        <v>1144</v>
      </c>
      <c r="H600" s="8">
        <v>86487.47</v>
      </c>
      <c r="I600" s="10">
        <v>0.18991924232456445</v>
      </c>
      <c r="J600" s="3">
        <v>42124</v>
      </c>
      <c r="K600" s="3" t="s">
        <v>69</v>
      </c>
      <c r="L600" s="3" t="s">
        <v>1245</v>
      </c>
      <c r="M600" s="3" t="s">
        <v>1245</v>
      </c>
      <c r="N600" s="3" t="s">
        <v>4020</v>
      </c>
      <c r="O600" s="3" t="s">
        <v>4021</v>
      </c>
      <c r="P600" s="3" t="s">
        <v>1139</v>
      </c>
      <c r="Q600" s="3" t="s">
        <v>70</v>
      </c>
      <c r="R600" s="6">
        <v>45077</v>
      </c>
    </row>
    <row r="601" spans="1:18" x14ac:dyDescent="0.2">
      <c r="A601" s="3" t="s">
        <v>133</v>
      </c>
      <c r="B601" s="3" t="s">
        <v>1374</v>
      </c>
      <c r="C601" s="3" t="s">
        <v>1308</v>
      </c>
      <c r="D601" s="3" t="s">
        <v>1375</v>
      </c>
      <c r="E601" s="3" t="s">
        <v>1375</v>
      </c>
      <c r="F601" s="6">
        <v>43101</v>
      </c>
      <c r="G601" s="6" t="s">
        <v>1144</v>
      </c>
      <c r="H601" s="8">
        <v>16841.89</v>
      </c>
      <c r="I601" s="10">
        <v>0.20759717946044101</v>
      </c>
      <c r="J601" s="3">
        <v>42124</v>
      </c>
      <c r="K601" s="3" t="s">
        <v>69</v>
      </c>
      <c r="L601" s="3" t="s">
        <v>1245</v>
      </c>
      <c r="M601" s="3" t="s">
        <v>1245</v>
      </c>
      <c r="N601" s="3" t="s">
        <v>4020</v>
      </c>
      <c r="O601" s="3" t="s">
        <v>4021</v>
      </c>
      <c r="P601" s="3" t="s">
        <v>1139</v>
      </c>
      <c r="Q601" s="3" t="s">
        <v>70</v>
      </c>
      <c r="R601" s="6">
        <v>45077</v>
      </c>
    </row>
    <row r="602" spans="1:18" x14ac:dyDescent="0.2">
      <c r="A602" s="3" t="s">
        <v>134</v>
      </c>
      <c r="B602" s="3" t="s">
        <v>1374</v>
      </c>
      <c r="C602" s="3" t="s">
        <v>1308</v>
      </c>
      <c r="D602" s="3" t="s">
        <v>1376</v>
      </c>
      <c r="E602" s="3" t="s">
        <v>1376</v>
      </c>
      <c r="F602" s="6">
        <v>43101</v>
      </c>
      <c r="G602" s="6">
        <v>44575</v>
      </c>
      <c r="H602" s="8">
        <v>15813.19</v>
      </c>
      <c r="I602" s="10">
        <v>0.18306348011383533</v>
      </c>
      <c r="J602" s="3">
        <v>42124</v>
      </c>
      <c r="K602" s="3" t="s">
        <v>69</v>
      </c>
      <c r="L602" s="3" t="s">
        <v>1245</v>
      </c>
      <c r="M602" s="3" t="s">
        <v>1245</v>
      </c>
      <c r="N602" s="3" t="s">
        <v>4020</v>
      </c>
      <c r="O602" s="3" t="s">
        <v>4021</v>
      </c>
      <c r="P602" s="3" t="s">
        <v>1139</v>
      </c>
      <c r="Q602" s="3" t="s">
        <v>70</v>
      </c>
      <c r="R602" s="6">
        <v>45077</v>
      </c>
    </row>
    <row r="603" spans="1:18" x14ac:dyDescent="0.2">
      <c r="A603" s="3" t="s">
        <v>135</v>
      </c>
      <c r="B603" s="3" t="s">
        <v>1374</v>
      </c>
      <c r="C603" s="3" t="s">
        <v>1308</v>
      </c>
      <c r="D603" s="3" t="s">
        <v>1377</v>
      </c>
      <c r="E603" s="3" t="s">
        <v>1377</v>
      </c>
      <c r="F603" s="6">
        <v>43101</v>
      </c>
      <c r="G603" s="6" t="s">
        <v>1144</v>
      </c>
      <c r="H603" s="8">
        <v>18460.68</v>
      </c>
      <c r="I603" s="10">
        <v>0.20391295203825913</v>
      </c>
      <c r="J603" s="3">
        <v>42124</v>
      </c>
      <c r="K603" s="3" t="s">
        <v>69</v>
      </c>
      <c r="L603" s="3" t="s">
        <v>1245</v>
      </c>
      <c r="M603" s="3" t="s">
        <v>1245</v>
      </c>
      <c r="N603" s="3" t="s">
        <v>4020</v>
      </c>
      <c r="O603" s="3" t="s">
        <v>4021</v>
      </c>
      <c r="P603" s="3" t="s">
        <v>1139</v>
      </c>
      <c r="Q603" s="3" t="s">
        <v>70</v>
      </c>
      <c r="R603" s="6">
        <v>45077</v>
      </c>
    </row>
    <row r="604" spans="1:18" x14ac:dyDescent="0.2">
      <c r="A604" s="3" t="s">
        <v>141</v>
      </c>
      <c r="B604" s="3" t="s">
        <v>1374</v>
      </c>
      <c r="C604" s="3" t="s">
        <v>1308</v>
      </c>
      <c r="D604" s="3" t="s">
        <v>1389</v>
      </c>
      <c r="E604" s="3" t="s">
        <v>1389</v>
      </c>
      <c r="F604" s="6">
        <v>43101</v>
      </c>
      <c r="G604" s="6" t="s">
        <v>1144</v>
      </c>
      <c r="H604" s="8">
        <v>17357.68</v>
      </c>
      <c r="I604" s="10">
        <v>0.21556211297486044</v>
      </c>
      <c r="J604" s="3">
        <v>42124</v>
      </c>
      <c r="K604" s="3" t="s">
        <v>69</v>
      </c>
      <c r="L604" s="3" t="s">
        <v>1245</v>
      </c>
      <c r="M604" s="3" t="s">
        <v>1245</v>
      </c>
      <c r="N604" s="3" t="s">
        <v>4020</v>
      </c>
      <c r="O604" s="3" t="s">
        <v>4021</v>
      </c>
      <c r="P604" s="3" t="s">
        <v>1139</v>
      </c>
      <c r="Q604" s="3" t="s">
        <v>70</v>
      </c>
      <c r="R604" s="6">
        <v>45077</v>
      </c>
    </row>
    <row r="605" spans="1:18" x14ac:dyDescent="0.2">
      <c r="A605" s="3" t="s">
        <v>146</v>
      </c>
      <c r="B605" s="3" t="s">
        <v>1374</v>
      </c>
      <c r="C605" s="3" t="s">
        <v>1308</v>
      </c>
      <c r="D605" s="3" t="s">
        <v>1399</v>
      </c>
      <c r="E605" s="3" t="s">
        <v>1399</v>
      </c>
      <c r="F605" s="6">
        <v>43101</v>
      </c>
      <c r="G605" s="6" t="s">
        <v>1144</v>
      </c>
      <c r="H605" s="8">
        <v>21080.240000000002</v>
      </c>
      <c r="I605" s="10">
        <v>0.21584527960553598</v>
      </c>
      <c r="J605" s="3">
        <v>42124</v>
      </c>
      <c r="K605" s="3" t="s">
        <v>69</v>
      </c>
      <c r="L605" s="3" t="s">
        <v>1245</v>
      </c>
      <c r="M605" s="3" t="s">
        <v>1245</v>
      </c>
      <c r="N605" s="3" t="s">
        <v>4020</v>
      </c>
      <c r="O605" s="3" t="s">
        <v>4021</v>
      </c>
      <c r="P605" s="3" t="s">
        <v>1139</v>
      </c>
      <c r="Q605" s="3" t="s">
        <v>70</v>
      </c>
      <c r="R605" s="6">
        <v>45077</v>
      </c>
    </row>
    <row r="606" spans="1:18" x14ac:dyDescent="0.2">
      <c r="A606" s="3" t="s">
        <v>202</v>
      </c>
      <c r="B606" s="3" t="s">
        <v>1505</v>
      </c>
      <c r="C606" s="3" t="s">
        <v>1525</v>
      </c>
      <c r="D606" s="3" t="s">
        <v>1526</v>
      </c>
      <c r="E606" s="3" t="s">
        <v>1527</v>
      </c>
      <c r="F606" s="6">
        <v>43671</v>
      </c>
      <c r="G606" s="6">
        <v>44818</v>
      </c>
      <c r="H606" s="8">
        <v>340630.5</v>
      </c>
      <c r="I606" s="10">
        <v>0.34342909684158007</v>
      </c>
      <c r="J606" s="3">
        <v>42124</v>
      </c>
      <c r="K606" s="3" t="s">
        <v>69</v>
      </c>
      <c r="L606" s="3" t="s">
        <v>1245</v>
      </c>
      <c r="M606" s="3" t="s">
        <v>1245</v>
      </c>
      <c r="N606" s="3" t="s">
        <v>4023</v>
      </c>
      <c r="O606" s="3" t="s">
        <v>4024</v>
      </c>
      <c r="P606" s="3" t="s">
        <v>1139</v>
      </c>
      <c r="Q606" s="3" t="s">
        <v>70</v>
      </c>
      <c r="R606" s="6">
        <v>45077</v>
      </c>
    </row>
    <row r="607" spans="1:18" x14ac:dyDescent="0.2">
      <c r="A607" s="3" t="s">
        <v>214</v>
      </c>
      <c r="B607" s="3" t="s">
        <v>1505</v>
      </c>
      <c r="C607" s="3" t="s">
        <v>1525</v>
      </c>
      <c r="D607" s="3" t="s">
        <v>1557</v>
      </c>
      <c r="E607" s="3" t="s">
        <v>1558</v>
      </c>
      <c r="F607" s="6">
        <v>43671</v>
      </c>
      <c r="G607" s="6">
        <v>44811</v>
      </c>
      <c r="H607" s="8">
        <v>410213.6</v>
      </c>
      <c r="I607" s="10">
        <v>0.34513586792251455</v>
      </c>
      <c r="J607" s="3">
        <v>42124</v>
      </c>
      <c r="K607" s="3" t="s">
        <v>69</v>
      </c>
      <c r="L607" s="3" t="s">
        <v>1245</v>
      </c>
      <c r="M607" s="3" t="s">
        <v>1245</v>
      </c>
      <c r="N607" s="3" t="s">
        <v>4023</v>
      </c>
      <c r="O607" s="3" t="s">
        <v>4024</v>
      </c>
      <c r="P607" s="3" t="s">
        <v>1139</v>
      </c>
      <c r="Q607" s="3" t="s">
        <v>70</v>
      </c>
      <c r="R607" s="6">
        <v>45077</v>
      </c>
    </row>
    <row r="608" spans="1:18" x14ac:dyDescent="0.2">
      <c r="A608" s="3" t="s">
        <v>222</v>
      </c>
      <c r="B608" s="3" t="s">
        <v>1505</v>
      </c>
      <c r="C608" s="3" t="s">
        <v>1580</v>
      </c>
      <c r="D608" s="3" t="s">
        <v>1581</v>
      </c>
      <c r="E608" s="3" t="s">
        <v>1582</v>
      </c>
      <c r="F608" s="6">
        <v>43672</v>
      </c>
      <c r="G608" s="6">
        <v>44777</v>
      </c>
      <c r="H608" s="8">
        <v>240131.11</v>
      </c>
      <c r="I608" s="10">
        <v>0.3475776347816768</v>
      </c>
      <c r="J608" s="3">
        <v>42124</v>
      </c>
      <c r="K608" s="3" t="s">
        <v>69</v>
      </c>
      <c r="L608" s="3" t="s">
        <v>1245</v>
      </c>
      <c r="M608" s="3" t="s">
        <v>1245</v>
      </c>
      <c r="N608" s="3" t="s">
        <v>4023</v>
      </c>
      <c r="O608" s="3" t="s">
        <v>4024</v>
      </c>
      <c r="P608" s="3" t="s">
        <v>1139</v>
      </c>
      <c r="Q608" s="3" t="s">
        <v>70</v>
      </c>
      <c r="R608" s="6">
        <v>45077</v>
      </c>
    </row>
    <row r="609" spans="1:18" x14ac:dyDescent="0.2">
      <c r="A609" s="3" t="s">
        <v>224</v>
      </c>
      <c r="B609" s="3" t="s">
        <v>1505</v>
      </c>
      <c r="C609" s="3" t="s">
        <v>1586</v>
      </c>
      <c r="D609" s="3" t="s">
        <v>1587</v>
      </c>
      <c r="E609" s="3" t="s">
        <v>1588</v>
      </c>
      <c r="F609" s="6">
        <v>43671</v>
      </c>
      <c r="G609" s="6">
        <v>44754</v>
      </c>
      <c r="H609" s="8">
        <v>452285.96</v>
      </c>
      <c r="I609" s="10">
        <v>0.40008668961464616</v>
      </c>
      <c r="J609" s="3">
        <v>42124</v>
      </c>
      <c r="K609" s="3" t="s">
        <v>69</v>
      </c>
      <c r="L609" s="3" t="s">
        <v>1245</v>
      </c>
      <c r="M609" s="3" t="s">
        <v>1245</v>
      </c>
      <c r="N609" s="3" t="s">
        <v>4023</v>
      </c>
      <c r="O609" s="3" t="s">
        <v>4024</v>
      </c>
      <c r="P609" s="3" t="s">
        <v>1139</v>
      </c>
      <c r="Q609" s="3" t="s">
        <v>70</v>
      </c>
      <c r="R609" s="6">
        <v>45077</v>
      </c>
    </row>
    <row r="610" spans="1:18" x14ac:dyDescent="0.2">
      <c r="A610" s="3" t="s">
        <v>233</v>
      </c>
      <c r="B610" s="3" t="s">
        <v>1505</v>
      </c>
      <c r="C610" s="3" t="s">
        <v>1580</v>
      </c>
      <c r="D610" s="3" t="s">
        <v>1608</v>
      </c>
      <c r="E610" s="3" t="s">
        <v>1609</v>
      </c>
      <c r="F610" s="6">
        <v>43671</v>
      </c>
      <c r="G610" s="6">
        <v>44778</v>
      </c>
      <c r="H610" s="8">
        <v>277054.84000000003</v>
      </c>
      <c r="I610" s="10">
        <v>0.39032294394130618</v>
      </c>
      <c r="J610" s="3">
        <v>42124</v>
      </c>
      <c r="K610" s="3" t="s">
        <v>69</v>
      </c>
      <c r="L610" s="3" t="s">
        <v>1245</v>
      </c>
      <c r="M610" s="3" t="s">
        <v>1245</v>
      </c>
      <c r="N610" s="3" t="s">
        <v>4023</v>
      </c>
      <c r="O610" s="3" t="s">
        <v>4024</v>
      </c>
      <c r="P610" s="3" t="s">
        <v>1139</v>
      </c>
      <c r="Q610" s="3" t="s">
        <v>70</v>
      </c>
      <c r="R610" s="6">
        <v>45077</v>
      </c>
    </row>
    <row r="611" spans="1:18" x14ac:dyDescent="0.2">
      <c r="A611" s="3" t="s">
        <v>239</v>
      </c>
      <c r="B611" s="3" t="s">
        <v>1505</v>
      </c>
      <c r="C611" s="3" t="s">
        <v>1623</v>
      </c>
      <c r="D611" s="3" t="s">
        <v>1624</v>
      </c>
      <c r="E611" s="3" t="s">
        <v>1625</v>
      </c>
      <c r="F611" s="6">
        <v>43672</v>
      </c>
      <c r="G611" s="6">
        <v>44770</v>
      </c>
      <c r="H611" s="8">
        <v>432164.72</v>
      </c>
      <c r="I611" s="10">
        <v>0.35898694982555107</v>
      </c>
      <c r="J611" s="3">
        <v>42124</v>
      </c>
      <c r="K611" s="3" t="s">
        <v>69</v>
      </c>
      <c r="L611" s="3" t="s">
        <v>1245</v>
      </c>
      <c r="M611" s="3" t="s">
        <v>1245</v>
      </c>
      <c r="N611" s="3" t="s">
        <v>4023</v>
      </c>
      <c r="O611" s="3" t="s">
        <v>4024</v>
      </c>
      <c r="P611" s="3" t="s">
        <v>1139</v>
      </c>
      <c r="Q611" s="3" t="s">
        <v>70</v>
      </c>
      <c r="R611" s="6">
        <v>45077</v>
      </c>
    </row>
    <row r="612" spans="1:18" x14ac:dyDescent="0.2">
      <c r="A612" s="3" t="s">
        <v>344</v>
      </c>
      <c r="B612" s="3" t="s">
        <v>1884</v>
      </c>
      <c r="C612" s="3" t="s">
        <v>1940</v>
      </c>
      <c r="D612" s="3" t="s">
        <v>1941</v>
      </c>
      <c r="E612" s="3" t="s">
        <v>1941</v>
      </c>
      <c r="F612" s="6">
        <v>43831</v>
      </c>
      <c r="G612" s="6" t="s">
        <v>1144</v>
      </c>
      <c r="H612" s="8">
        <v>83012.800000000003</v>
      </c>
      <c r="I612" s="10">
        <v>0.5962013180624951</v>
      </c>
      <c r="J612" s="3">
        <v>42124</v>
      </c>
      <c r="K612" s="3" t="s">
        <v>69</v>
      </c>
      <c r="L612" s="3" t="s">
        <v>1245</v>
      </c>
      <c r="M612" s="3" t="s">
        <v>1245</v>
      </c>
      <c r="N612" s="3" t="s">
        <v>4023</v>
      </c>
      <c r="O612" s="3" t="s">
        <v>4024</v>
      </c>
      <c r="P612" s="3" t="s">
        <v>1139</v>
      </c>
      <c r="Q612" s="3" t="s">
        <v>70</v>
      </c>
      <c r="R612" s="6">
        <v>45077</v>
      </c>
    </row>
    <row r="613" spans="1:18" x14ac:dyDescent="0.2">
      <c r="A613" s="3" t="s">
        <v>521</v>
      </c>
      <c r="B613" s="3" t="s">
        <v>2222</v>
      </c>
      <c r="C613" s="3" t="s">
        <v>2420</v>
      </c>
      <c r="D613" s="3" t="s">
        <v>2421</v>
      </c>
      <c r="E613" s="3" t="s">
        <v>2421</v>
      </c>
      <c r="F613" s="6">
        <v>43831</v>
      </c>
      <c r="G613" s="6" t="s">
        <v>1144</v>
      </c>
      <c r="H613" s="8">
        <v>25000</v>
      </c>
      <c r="I613" s="10">
        <v>0.32231863130616401</v>
      </c>
      <c r="J613" s="3">
        <v>42124</v>
      </c>
      <c r="K613" s="3" t="s">
        <v>69</v>
      </c>
      <c r="L613" s="3" t="s">
        <v>1245</v>
      </c>
      <c r="M613" s="3" t="s">
        <v>1245</v>
      </c>
      <c r="N613" s="3" t="s">
        <v>4018</v>
      </c>
      <c r="O613" s="3" t="s">
        <v>4022</v>
      </c>
      <c r="P613" s="3" t="s">
        <v>1139</v>
      </c>
      <c r="Q613" s="3" t="s">
        <v>70</v>
      </c>
      <c r="R613" s="6">
        <v>45077</v>
      </c>
    </row>
    <row r="614" spans="1:18" x14ac:dyDescent="0.2">
      <c r="A614" s="3" t="s">
        <v>536</v>
      </c>
      <c r="B614" s="3" t="s">
        <v>2222</v>
      </c>
      <c r="C614" s="3" t="s">
        <v>2459</v>
      </c>
      <c r="D614" s="3" t="s">
        <v>2460</v>
      </c>
      <c r="E614" s="3" t="s">
        <v>2460</v>
      </c>
      <c r="F614" s="6">
        <v>43831</v>
      </c>
      <c r="G614" s="6" t="s">
        <v>1144</v>
      </c>
      <c r="H614" s="8">
        <v>5254.6500000000005</v>
      </c>
      <c r="I614" s="10">
        <v>0.45000000000000007</v>
      </c>
      <c r="J614" s="3">
        <v>42124</v>
      </c>
      <c r="K614" s="3" t="s">
        <v>69</v>
      </c>
      <c r="L614" s="3" t="s">
        <v>1245</v>
      </c>
      <c r="M614" s="3" t="s">
        <v>1245</v>
      </c>
      <c r="N614" s="3" t="s">
        <v>4018</v>
      </c>
      <c r="O614" s="3" t="s">
        <v>4022</v>
      </c>
      <c r="P614" s="3" t="s">
        <v>1139</v>
      </c>
      <c r="Q614" s="3" t="s">
        <v>70</v>
      </c>
      <c r="R614" s="6">
        <v>45077</v>
      </c>
    </row>
    <row r="615" spans="1:18" x14ac:dyDescent="0.2">
      <c r="A615" s="3" t="s">
        <v>560</v>
      </c>
      <c r="B615" s="3" t="s">
        <v>1697</v>
      </c>
      <c r="C615" s="3" t="s">
        <v>2522</v>
      </c>
      <c r="D615" s="3" t="s">
        <v>2523</v>
      </c>
      <c r="E615" s="3" t="s">
        <v>2524</v>
      </c>
      <c r="F615" s="6">
        <v>43831</v>
      </c>
      <c r="G615" s="6" t="s">
        <v>1144</v>
      </c>
      <c r="H615" s="8">
        <v>629654.07999999996</v>
      </c>
      <c r="I615" s="10">
        <v>0.33200847877669387</v>
      </c>
      <c r="J615" s="3">
        <v>42124</v>
      </c>
      <c r="K615" s="3" t="s">
        <v>69</v>
      </c>
      <c r="L615" s="3" t="s">
        <v>1245</v>
      </c>
      <c r="M615" s="3" t="s">
        <v>1245</v>
      </c>
      <c r="N615" s="3" t="s">
        <v>4018</v>
      </c>
      <c r="O615" s="3" t="s">
        <v>4019</v>
      </c>
      <c r="P615" s="3" t="s">
        <v>1139</v>
      </c>
      <c r="Q615" s="3" t="s">
        <v>70</v>
      </c>
      <c r="R615" s="6">
        <v>45077</v>
      </c>
    </row>
    <row r="616" spans="1:18" x14ac:dyDescent="0.2">
      <c r="A616" s="3" t="s">
        <v>561</v>
      </c>
      <c r="B616" s="3" t="s">
        <v>1697</v>
      </c>
      <c r="C616" s="3" t="s">
        <v>2522</v>
      </c>
      <c r="D616" s="3" t="s">
        <v>2525</v>
      </c>
      <c r="E616" s="3" t="s">
        <v>2526</v>
      </c>
      <c r="F616" s="6">
        <v>43831</v>
      </c>
      <c r="G616" s="6" t="s">
        <v>1144</v>
      </c>
      <c r="H616" s="8">
        <v>233162.31</v>
      </c>
      <c r="I616" s="10">
        <v>0.16405775254138533</v>
      </c>
      <c r="J616" s="3">
        <v>42124</v>
      </c>
      <c r="K616" s="3" t="s">
        <v>69</v>
      </c>
      <c r="L616" s="3" t="s">
        <v>1245</v>
      </c>
      <c r="M616" s="3" t="s">
        <v>1245</v>
      </c>
      <c r="N616" s="3" t="s">
        <v>4018</v>
      </c>
      <c r="O616" s="3" t="s">
        <v>4019</v>
      </c>
      <c r="P616" s="3" t="s">
        <v>1139</v>
      </c>
      <c r="Q616" s="3" t="s">
        <v>70</v>
      </c>
      <c r="R616" s="6">
        <v>45077</v>
      </c>
    </row>
    <row r="617" spans="1:18" x14ac:dyDescent="0.2">
      <c r="A617" s="3" t="s">
        <v>603</v>
      </c>
      <c r="B617" s="3" t="s">
        <v>2495</v>
      </c>
      <c r="C617" s="3" t="s">
        <v>2643</v>
      </c>
      <c r="D617" s="3" t="s">
        <v>2644</v>
      </c>
      <c r="E617" s="3" t="s">
        <v>2644</v>
      </c>
      <c r="F617" s="6">
        <v>43922</v>
      </c>
      <c r="G617" s="6" t="s">
        <v>1144</v>
      </c>
      <c r="H617" s="8">
        <v>40000</v>
      </c>
      <c r="I617" s="10">
        <v>0.5</v>
      </c>
      <c r="J617" s="3">
        <v>42124</v>
      </c>
      <c r="K617" s="3" t="s">
        <v>69</v>
      </c>
      <c r="L617" s="3" t="s">
        <v>1245</v>
      </c>
      <c r="M617" s="3" t="s">
        <v>1245</v>
      </c>
      <c r="N617" s="3" t="s">
        <v>4023</v>
      </c>
      <c r="O617" s="3" t="s">
        <v>4024</v>
      </c>
      <c r="P617" s="3" t="s">
        <v>1139</v>
      </c>
      <c r="Q617" s="3" t="s">
        <v>70</v>
      </c>
      <c r="R617" s="6">
        <v>45077</v>
      </c>
    </row>
    <row r="618" spans="1:18" x14ac:dyDescent="0.2">
      <c r="A618" s="3" t="s">
        <v>622</v>
      </c>
      <c r="B618" s="3" t="s">
        <v>2495</v>
      </c>
      <c r="C618" s="3" t="s">
        <v>2685</v>
      </c>
      <c r="D618" s="3" t="s">
        <v>2686</v>
      </c>
      <c r="E618" s="3" t="s">
        <v>2686</v>
      </c>
      <c r="F618" s="6">
        <v>43922</v>
      </c>
      <c r="G618" s="6" t="s">
        <v>1144</v>
      </c>
      <c r="H618" s="8">
        <v>23237.5</v>
      </c>
      <c r="I618" s="10">
        <v>0.5</v>
      </c>
      <c r="J618" s="3">
        <v>42124</v>
      </c>
      <c r="K618" s="3" t="s">
        <v>69</v>
      </c>
      <c r="L618" s="3" t="s">
        <v>1245</v>
      </c>
      <c r="M618" s="3" t="s">
        <v>1245</v>
      </c>
      <c r="N618" s="3" t="s">
        <v>4023</v>
      </c>
      <c r="O618" s="3" t="s">
        <v>4024</v>
      </c>
      <c r="P618" s="3" t="s">
        <v>1139</v>
      </c>
      <c r="Q618" s="3" t="s">
        <v>70</v>
      </c>
      <c r="R618" s="6">
        <v>45077</v>
      </c>
    </row>
    <row r="619" spans="1:18" x14ac:dyDescent="0.2">
      <c r="A619" s="3" t="s">
        <v>797</v>
      </c>
      <c r="B619" s="3" t="s">
        <v>2870</v>
      </c>
      <c r="C619" s="3" t="s">
        <v>3081</v>
      </c>
      <c r="D619" s="3" t="s">
        <v>3082</v>
      </c>
      <c r="E619" s="3" t="s">
        <v>3082</v>
      </c>
      <c r="F619" s="6">
        <v>43879</v>
      </c>
      <c r="G619" s="6" t="s">
        <v>1144</v>
      </c>
      <c r="H619" s="8">
        <v>30000</v>
      </c>
      <c r="I619" s="10">
        <v>0.41844073916719687</v>
      </c>
      <c r="J619" s="3">
        <v>42124</v>
      </c>
      <c r="K619" s="3" t="s">
        <v>69</v>
      </c>
      <c r="L619" s="3" t="s">
        <v>1245</v>
      </c>
      <c r="M619" s="3" t="s">
        <v>1245</v>
      </c>
      <c r="N619" s="3" t="s">
        <v>4018</v>
      </c>
      <c r="O619" s="3" t="s">
        <v>4022</v>
      </c>
      <c r="P619" s="3" t="s">
        <v>1139</v>
      </c>
      <c r="Q619" s="3" t="s">
        <v>70</v>
      </c>
      <c r="R619" s="6">
        <v>45077</v>
      </c>
    </row>
    <row r="620" spans="1:18" x14ac:dyDescent="0.2">
      <c r="A620" s="3" t="s">
        <v>891</v>
      </c>
      <c r="B620" s="3" t="s">
        <v>3220</v>
      </c>
      <c r="C620" s="3" t="s">
        <v>1525</v>
      </c>
      <c r="D620" s="3" t="s">
        <v>3295</v>
      </c>
      <c r="E620" s="3" t="s">
        <v>3295</v>
      </c>
      <c r="F620" s="6">
        <v>44042</v>
      </c>
      <c r="G620" s="6" t="s">
        <v>1144</v>
      </c>
      <c r="H620" s="8">
        <v>114307.2</v>
      </c>
      <c r="I620" s="10">
        <v>0.79999999999999993</v>
      </c>
      <c r="J620" s="3">
        <v>42124</v>
      </c>
      <c r="K620" s="3" t="s">
        <v>69</v>
      </c>
      <c r="L620" s="3" t="s">
        <v>1245</v>
      </c>
      <c r="M620" s="3" t="s">
        <v>1245</v>
      </c>
      <c r="N620" s="3" t="s">
        <v>4023</v>
      </c>
      <c r="O620" s="3" t="s">
        <v>4024</v>
      </c>
      <c r="P620" s="3" t="s">
        <v>1139</v>
      </c>
      <c r="Q620" s="3" t="s">
        <v>70</v>
      </c>
      <c r="R620" s="6">
        <v>45077</v>
      </c>
    </row>
    <row r="621" spans="1:18" x14ac:dyDescent="0.2">
      <c r="A621" s="3" t="s">
        <v>1137</v>
      </c>
      <c r="B621" s="3" t="s">
        <v>3944</v>
      </c>
      <c r="C621" s="3" t="s">
        <v>3968</v>
      </c>
      <c r="D621" s="3" t="s">
        <v>3969</v>
      </c>
      <c r="E621" s="3" t="s">
        <v>3970</v>
      </c>
      <c r="F621" s="6">
        <v>44927</v>
      </c>
      <c r="G621" s="6" t="s">
        <v>1144</v>
      </c>
      <c r="H621" s="8">
        <v>1035764.53</v>
      </c>
      <c r="I621" s="10">
        <v>0.43111379198688188</v>
      </c>
      <c r="J621" s="3">
        <v>42124</v>
      </c>
      <c r="K621" s="3" t="s">
        <v>69</v>
      </c>
      <c r="L621" s="3" t="s">
        <v>1245</v>
      </c>
      <c r="M621" s="3" t="s">
        <v>1245</v>
      </c>
      <c r="N621" s="3" t="s">
        <v>4018</v>
      </c>
      <c r="O621" s="3" t="s">
        <v>4019</v>
      </c>
      <c r="P621" s="3" t="s">
        <v>1139</v>
      </c>
      <c r="Q621" s="3" t="s">
        <v>70</v>
      </c>
      <c r="R621" s="6">
        <v>45077</v>
      </c>
    </row>
    <row r="622" spans="1:18" x14ac:dyDescent="0.2">
      <c r="A622" s="3" t="s">
        <v>491</v>
      </c>
      <c r="B622" s="3" t="s">
        <v>2222</v>
      </c>
      <c r="C622" s="3" t="s">
        <v>2350</v>
      </c>
      <c r="D622" s="3" t="s">
        <v>2351</v>
      </c>
      <c r="E622" s="3" t="s">
        <v>2351</v>
      </c>
      <c r="F622" s="6">
        <v>43831</v>
      </c>
      <c r="G622" s="6" t="s">
        <v>1144</v>
      </c>
      <c r="H622" s="8">
        <v>12067.65</v>
      </c>
      <c r="I622" s="10">
        <v>0.45</v>
      </c>
      <c r="J622" s="3">
        <v>42123</v>
      </c>
      <c r="K622" s="3" t="s">
        <v>69</v>
      </c>
      <c r="L622" s="3" t="s">
        <v>1245</v>
      </c>
      <c r="M622" s="3" t="s">
        <v>1245</v>
      </c>
      <c r="N622" s="3" t="s">
        <v>4018</v>
      </c>
      <c r="O622" s="3" t="s">
        <v>4022</v>
      </c>
      <c r="P622" s="3" t="s">
        <v>1139</v>
      </c>
      <c r="Q622" s="3" t="s">
        <v>70</v>
      </c>
      <c r="R622" s="6">
        <v>45077</v>
      </c>
    </row>
    <row r="623" spans="1:18" x14ac:dyDescent="0.2">
      <c r="A623" s="3" t="s">
        <v>637</v>
      </c>
      <c r="B623" s="3" t="s">
        <v>2495</v>
      </c>
      <c r="C623" s="3" t="s">
        <v>2718</v>
      </c>
      <c r="D623" s="3" t="s">
        <v>2719</v>
      </c>
      <c r="E623" s="3" t="s">
        <v>2719</v>
      </c>
      <c r="F623" s="6">
        <v>43922</v>
      </c>
      <c r="G623" s="6" t="s">
        <v>1144</v>
      </c>
      <c r="H623" s="8">
        <v>20000</v>
      </c>
      <c r="I623" s="10">
        <v>0.5</v>
      </c>
      <c r="J623" s="3">
        <v>42123</v>
      </c>
      <c r="K623" s="3" t="s">
        <v>69</v>
      </c>
      <c r="L623" s="3" t="s">
        <v>1245</v>
      </c>
      <c r="M623" s="3" t="s">
        <v>1245</v>
      </c>
      <c r="N623" s="3" t="s">
        <v>4023</v>
      </c>
      <c r="O623" s="3" t="s">
        <v>4024</v>
      </c>
      <c r="P623" s="3" t="s">
        <v>1139</v>
      </c>
      <c r="Q623" s="3" t="s">
        <v>70</v>
      </c>
      <c r="R623" s="6">
        <v>45077</v>
      </c>
    </row>
    <row r="624" spans="1:18" x14ac:dyDescent="0.2">
      <c r="A624" s="3" t="s">
        <v>917</v>
      </c>
      <c r="B624" s="3" t="s">
        <v>3220</v>
      </c>
      <c r="C624" s="3" t="s">
        <v>3349</v>
      </c>
      <c r="D624" s="3" t="s">
        <v>3350</v>
      </c>
      <c r="E624" s="3" t="s">
        <v>3350</v>
      </c>
      <c r="F624" s="6">
        <v>43862</v>
      </c>
      <c r="G624" s="6" t="s">
        <v>1144</v>
      </c>
      <c r="H624" s="8">
        <v>89362.4</v>
      </c>
      <c r="I624" s="10">
        <v>0.79999999999999993</v>
      </c>
      <c r="J624" s="3">
        <v>42123</v>
      </c>
      <c r="K624" s="3" t="s">
        <v>69</v>
      </c>
      <c r="L624" s="3" t="s">
        <v>1245</v>
      </c>
      <c r="M624" s="3" t="s">
        <v>1245</v>
      </c>
      <c r="N624" s="3" t="s">
        <v>4023</v>
      </c>
      <c r="O624" s="3" t="s">
        <v>4024</v>
      </c>
      <c r="P624" s="3" t="s">
        <v>1139</v>
      </c>
      <c r="Q624" s="3" t="s">
        <v>70</v>
      </c>
      <c r="R624" s="6">
        <v>45077</v>
      </c>
    </row>
    <row r="625" spans="1:18" x14ac:dyDescent="0.2">
      <c r="A625" s="3" t="s">
        <v>325</v>
      </c>
      <c r="B625" s="3" t="s">
        <v>1892</v>
      </c>
      <c r="C625" s="3" t="s">
        <v>1899</v>
      </c>
      <c r="D625" s="3" t="s">
        <v>1900</v>
      </c>
      <c r="E625" s="3" t="s">
        <v>1900</v>
      </c>
      <c r="F625" s="6">
        <v>43466</v>
      </c>
      <c r="G625" s="6">
        <v>44358</v>
      </c>
      <c r="H625" s="8">
        <v>30224.989999999998</v>
      </c>
      <c r="I625" s="10">
        <v>0.69999995368071566</v>
      </c>
      <c r="J625" s="3">
        <v>42122</v>
      </c>
      <c r="K625" s="3" t="s">
        <v>69</v>
      </c>
      <c r="L625" s="3" t="s">
        <v>1245</v>
      </c>
      <c r="M625" s="3" t="s">
        <v>1245</v>
      </c>
      <c r="N625" s="3" t="s">
        <v>4027</v>
      </c>
      <c r="O625" s="3" t="s">
        <v>4028</v>
      </c>
      <c r="P625" s="3" t="s">
        <v>1139</v>
      </c>
      <c r="Q625" s="3" t="s">
        <v>70</v>
      </c>
      <c r="R625" s="6">
        <v>45077</v>
      </c>
    </row>
    <row r="626" spans="1:18" x14ac:dyDescent="0.2">
      <c r="A626" s="3" t="s">
        <v>649</v>
      </c>
      <c r="B626" s="3" t="s">
        <v>2495</v>
      </c>
      <c r="C626" s="3" t="s">
        <v>2742</v>
      </c>
      <c r="D626" s="3" t="s">
        <v>2743</v>
      </c>
      <c r="E626" s="3" t="s">
        <v>2743</v>
      </c>
      <c r="F626" s="6">
        <v>43922</v>
      </c>
      <c r="G626" s="6" t="s">
        <v>1144</v>
      </c>
      <c r="H626" s="8">
        <v>37500</v>
      </c>
      <c r="I626" s="10">
        <v>0.5</v>
      </c>
      <c r="J626" s="3">
        <v>42122</v>
      </c>
      <c r="K626" s="3" t="s">
        <v>69</v>
      </c>
      <c r="L626" s="3" t="s">
        <v>1245</v>
      </c>
      <c r="M626" s="3" t="s">
        <v>1245</v>
      </c>
      <c r="N626" s="3" t="s">
        <v>4023</v>
      </c>
      <c r="O626" s="3" t="s">
        <v>4024</v>
      </c>
      <c r="P626" s="3" t="s">
        <v>1139</v>
      </c>
      <c r="Q626" s="3" t="s">
        <v>70</v>
      </c>
      <c r="R626" s="6">
        <v>45077</v>
      </c>
    </row>
    <row r="627" spans="1:18" x14ac:dyDescent="0.2">
      <c r="A627" s="3" t="s">
        <v>701</v>
      </c>
      <c r="B627" s="3" t="s">
        <v>2859</v>
      </c>
      <c r="C627" s="3" t="s">
        <v>2863</v>
      </c>
      <c r="D627" s="3" t="s">
        <v>2864</v>
      </c>
      <c r="E627" s="3" t="s">
        <v>2865</v>
      </c>
      <c r="F627" s="6">
        <v>43831</v>
      </c>
      <c r="G627" s="6">
        <v>44735</v>
      </c>
      <c r="H627" s="8">
        <v>99000</v>
      </c>
      <c r="I627" s="10">
        <v>0.32994145738741093</v>
      </c>
      <c r="J627" s="3">
        <v>42122</v>
      </c>
      <c r="K627" s="3" t="s">
        <v>69</v>
      </c>
      <c r="L627" s="3" t="s">
        <v>1245</v>
      </c>
      <c r="M627" s="3" t="s">
        <v>1245</v>
      </c>
      <c r="N627" s="3" t="s">
        <v>4023</v>
      </c>
      <c r="O627" s="3" t="s">
        <v>4024</v>
      </c>
      <c r="P627" s="3" t="s">
        <v>1139</v>
      </c>
      <c r="Q627" s="3" t="s">
        <v>70</v>
      </c>
      <c r="R627" s="6">
        <v>45077</v>
      </c>
    </row>
    <row r="628" spans="1:18" x14ac:dyDescent="0.2">
      <c r="A628" s="3" t="s">
        <v>787</v>
      </c>
      <c r="B628" s="3" t="s">
        <v>2870</v>
      </c>
      <c r="C628" s="3" t="s">
        <v>3059</v>
      </c>
      <c r="D628" s="3" t="s">
        <v>3060</v>
      </c>
      <c r="E628" s="3" t="s">
        <v>3060</v>
      </c>
      <c r="F628" s="6">
        <v>43879</v>
      </c>
      <c r="G628" s="6" t="s">
        <v>1144</v>
      </c>
      <c r="H628" s="8">
        <v>8728.5</v>
      </c>
      <c r="I628" s="10">
        <v>0.55000000000000004</v>
      </c>
      <c r="J628" s="3">
        <v>42122</v>
      </c>
      <c r="K628" s="3" t="s">
        <v>69</v>
      </c>
      <c r="L628" s="3" t="s">
        <v>1245</v>
      </c>
      <c r="M628" s="3" t="s">
        <v>1245</v>
      </c>
      <c r="N628" s="3" t="s">
        <v>4018</v>
      </c>
      <c r="O628" s="3" t="s">
        <v>4022</v>
      </c>
      <c r="P628" s="3" t="s">
        <v>1139</v>
      </c>
      <c r="Q628" s="3" t="s">
        <v>70</v>
      </c>
      <c r="R628" s="6">
        <v>45077</v>
      </c>
    </row>
    <row r="629" spans="1:18" x14ac:dyDescent="0.2">
      <c r="A629" s="3" t="s">
        <v>898</v>
      </c>
      <c r="B629" s="3" t="s">
        <v>3220</v>
      </c>
      <c r="C629" s="3" t="s">
        <v>3309</v>
      </c>
      <c r="D629" s="3" t="s">
        <v>3310</v>
      </c>
      <c r="E629" s="3" t="s">
        <v>3310</v>
      </c>
      <c r="F629" s="6">
        <v>43862</v>
      </c>
      <c r="G629" s="6" t="s">
        <v>1144</v>
      </c>
      <c r="H629" s="8">
        <v>41595.12000000001</v>
      </c>
      <c r="I629" s="10">
        <v>0.64000004923654907</v>
      </c>
      <c r="J629" s="3">
        <v>42122</v>
      </c>
      <c r="K629" s="3" t="s">
        <v>69</v>
      </c>
      <c r="L629" s="3" t="s">
        <v>1245</v>
      </c>
      <c r="M629" s="3" t="s">
        <v>1245</v>
      </c>
      <c r="N629" s="3" t="s">
        <v>4023</v>
      </c>
      <c r="O629" s="3" t="s">
        <v>4024</v>
      </c>
      <c r="P629" s="3" t="s">
        <v>1139</v>
      </c>
      <c r="Q629" s="3" t="s">
        <v>70</v>
      </c>
      <c r="R629" s="6">
        <v>45077</v>
      </c>
    </row>
    <row r="630" spans="1:18" x14ac:dyDescent="0.2">
      <c r="A630" s="3" t="s">
        <v>900</v>
      </c>
      <c r="B630" s="3" t="s">
        <v>3220</v>
      </c>
      <c r="C630" s="3" t="s">
        <v>3313</v>
      </c>
      <c r="D630" s="3" t="s">
        <v>3314</v>
      </c>
      <c r="E630" s="3" t="s">
        <v>3314</v>
      </c>
      <c r="F630" s="6">
        <v>43862</v>
      </c>
      <c r="G630" s="6" t="s">
        <v>1144</v>
      </c>
      <c r="H630" s="8">
        <v>83440</v>
      </c>
      <c r="I630" s="10">
        <v>0.56000000000000005</v>
      </c>
      <c r="J630" s="3">
        <v>42122</v>
      </c>
      <c r="K630" s="3" t="s">
        <v>69</v>
      </c>
      <c r="L630" s="3" t="s">
        <v>1245</v>
      </c>
      <c r="M630" s="3" t="s">
        <v>1245</v>
      </c>
      <c r="N630" s="3" t="s">
        <v>4023</v>
      </c>
      <c r="O630" s="3" t="s">
        <v>4024</v>
      </c>
      <c r="P630" s="3" t="s">
        <v>1139</v>
      </c>
      <c r="Q630" s="3" t="s">
        <v>70</v>
      </c>
      <c r="R630" s="6">
        <v>45077</v>
      </c>
    </row>
    <row r="631" spans="1:18" x14ac:dyDescent="0.2">
      <c r="A631" s="3" t="s">
        <v>927</v>
      </c>
      <c r="B631" s="3" t="s">
        <v>3220</v>
      </c>
      <c r="C631" s="3" t="s">
        <v>3369</v>
      </c>
      <c r="D631" s="3" t="s">
        <v>3370</v>
      </c>
      <c r="E631" s="3" t="s">
        <v>3370</v>
      </c>
      <c r="F631" s="6">
        <v>43862</v>
      </c>
      <c r="G631" s="6" t="s">
        <v>1144</v>
      </c>
      <c r="H631" s="8">
        <v>67384.039999999994</v>
      </c>
      <c r="I631" s="10">
        <v>0.79999999999999993</v>
      </c>
      <c r="J631" s="3">
        <v>42122</v>
      </c>
      <c r="K631" s="3" t="s">
        <v>69</v>
      </c>
      <c r="L631" s="3" t="s">
        <v>1245</v>
      </c>
      <c r="M631" s="3" t="s">
        <v>1245</v>
      </c>
      <c r="N631" s="3" t="s">
        <v>4023</v>
      </c>
      <c r="O631" s="3" t="s">
        <v>4024</v>
      </c>
      <c r="P631" s="3" t="s">
        <v>1139</v>
      </c>
      <c r="Q631" s="3" t="s">
        <v>70</v>
      </c>
      <c r="R631" s="6">
        <v>45077</v>
      </c>
    </row>
    <row r="632" spans="1:18" x14ac:dyDescent="0.2">
      <c r="A632" s="3" t="s">
        <v>934</v>
      </c>
      <c r="B632" s="3" t="s">
        <v>3220</v>
      </c>
      <c r="C632" s="3" t="s">
        <v>2863</v>
      </c>
      <c r="D632" s="3" t="s">
        <v>3382</v>
      </c>
      <c r="E632" s="3" t="s">
        <v>3383</v>
      </c>
      <c r="F632" s="6">
        <v>43862</v>
      </c>
      <c r="G632" s="6">
        <v>44581</v>
      </c>
      <c r="H632" s="8">
        <v>76663.290000000008</v>
      </c>
      <c r="I632" s="10">
        <v>0.63214421768707485</v>
      </c>
      <c r="J632" s="3">
        <v>42122</v>
      </c>
      <c r="K632" s="3" t="s">
        <v>69</v>
      </c>
      <c r="L632" s="3" t="s">
        <v>1245</v>
      </c>
      <c r="M632" s="3" t="s">
        <v>1245</v>
      </c>
      <c r="N632" s="3" t="s">
        <v>4023</v>
      </c>
      <c r="O632" s="3" t="s">
        <v>4024</v>
      </c>
      <c r="P632" s="3" t="s">
        <v>1139</v>
      </c>
      <c r="Q632" s="3" t="s">
        <v>70</v>
      </c>
      <c r="R632" s="6">
        <v>45077</v>
      </c>
    </row>
    <row r="633" spans="1:18" x14ac:dyDescent="0.2">
      <c r="A633" s="3" t="s">
        <v>25</v>
      </c>
      <c r="B633" s="3" t="s">
        <v>1257</v>
      </c>
      <c r="C633" s="3" t="s">
        <v>1266</v>
      </c>
      <c r="D633" s="3" t="s">
        <v>1267</v>
      </c>
      <c r="E633" s="3" t="s">
        <v>1267</v>
      </c>
      <c r="F633" s="6">
        <v>42736</v>
      </c>
      <c r="G633" s="6">
        <v>44146</v>
      </c>
      <c r="H633" s="8">
        <v>24413.99</v>
      </c>
      <c r="I633" s="10">
        <v>0.17977990023956675</v>
      </c>
      <c r="J633" s="3">
        <v>42121</v>
      </c>
      <c r="K633" s="3" t="s">
        <v>69</v>
      </c>
      <c r="L633" s="3" t="s">
        <v>1245</v>
      </c>
      <c r="M633" s="3" t="s">
        <v>1245</v>
      </c>
      <c r="N633" s="3" t="s">
        <v>4020</v>
      </c>
      <c r="O633" s="3" t="s">
        <v>4021</v>
      </c>
      <c r="P633" s="3" t="s">
        <v>1139</v>
      </c>
      <c r="Q633" s="3" t="s">
        <v>70</v>
      </c>
      <c r="R633" s="6">
        <v>45077</v>
      </c>
    </row>
    <row r="634" spans="1:18" x14ac:dyDescent="0.2">
      <c r="A634" s="3" t="s">
        <v>29</v>
      </c>
      <c r="B634" s="3" t="s">
        <v>1257</v>
      </c>
      <c r="C634" s="3" t="s">
        <v>1266</v>
      </c>
      <c r="D634" s="3" t="s">
        <v>1316</v>
      </c>
      <c r="E634" s="3" t="s">
        <v>1316</v>
      </c>
      <c r="F634" s="6">
        <v>43101</v>
      </c>
      <c r="G634" s="6">
        <v>44242</v>
      </c>
      <c r="H634" s="8">
        <v>29826.42</v>
      </c>
      <c r="I634" s="10">
        <v>0.22411047966601347</v>
      </c>
      <c r="J634" s="3">
        <v>42121</v>
      </c>
      <c r="K634" s="3" t="s">
        <v>69</v>
      </c>
      <c r="L634" s="3" t="s">
        <v>1245</v>
      </c>
      <c r="M634" s="3" t="s">
        <v>1245</v>
      </c>
      <c r="N634" s="3" t="s">
        <v>4020</v>
      </c>
      <c r="O634" s="3" t="s">
        <v>4021</v>
      </c>
      <c r="P634" s="3" t="s">
        <v>1139</v>
      </c>
      <c r="Q634" s="3" t="s">
        <v>70</v>
      </c>
      <c r="R634" s="6">
        <v>45077</v>
      </c>
    </row>
    <row r="635" spans="1:18" x14ac:dyDescent="0.2">
      <c r="A635" s="3" t="s">
        <v>489</v>
      </c>
      <c r="B635" s="3" t="s">
        <v>2222</v>
      </c>
      <c r="C635" s="3" t="s">
        <v>2346</v>
      </c>
      <c r="D635" s="3" t="s">
        <v>2347</v>
      </c>
      <c r="E635" s="3" t="s">
        <v>2347</v>
      </c>
      <c r="F635" s="6">
        <v>43831</v>
      </c>
      <c r="G635" s="6" t="s">
        <v>1144</v>
      </c>
      <c r="H635" s="8">
        <v>25000</v>
      </c>
      <c r="I635" s="10">
        <v>0.44722719141323791</v>
      </c>
      <c r="J635" s="3">
        <v>42121</v>
      </c>
      <c r="K635" s="3" t="s">
        <v>69</v>
      </c>
      <c r="L635" s="3" t="s">
        <v>1245</v>
      </c>
      <c r="M635" s="3" t="s">
        <v>1245</v>
      </c>
      <c r="N635" s="3" t="s">
        <v>4018</v>
      </c>
      <c r="O635" s="3" t="s">
        <v>4022</v>
      </c>
      <c r="P635" s="3" t="s">
        <v>1139</v>
      </c>
      <c r="Q635" s="3" t="s">
        <v>70</v>
      </c>
      <c r="R635" s="6">
        <v>45077</v>
      </c>
    </row>
    <row r="636" spans="1:18" x14ac:dyDescent="0.2">
      <c r="A636" s="3" t="s">
        <v>729</v>
      </c>
      <c r="B636" s="3" t="s">
        <v>2870</v>
      </c>
      <c r="C636" s="3" t="s">
        <v>2927</v>
      </c>
      <c r="D636" s="3" t="s">
        <v>2928</v>
      </c>
      <c r="E636" s="3" t="s">
        <v>2928</v>
      </c>
      <c r="F636" s="6">
        <v>43879</v>
      </c>
      <c r="G636" s="6" t="s">
        <v>1144</v>
      </c>
      <c r="H636" s="8">
        <v>30000</v>
      </c>
      <c r="I636" s="10">
        <v>0.4</v>
      </c>
      <c r="J636" s="3">
        <v>42121</v>
      </c>
      <c r="K636" s="3" t="s">
        <v>69</v>
      </c>
      <c r="L636" s="3" t="s">
        <v>1245</v>
      </c>
      <c r="M636" s="3" t="s">
        <v>1245</v>
      </c>
      <c r="N636" s="3" t="s">
        <v>4018</v>
      </c>
      <c r="O636" s="3" t="s">
        <v>4022</v>
      </c>
      <c r="P636" s="3" t="s">
        <v>1139</v>
      </c>
      <c r="Q636" s="3" t="s">
        <v>70</v>
      </c>
      <c r="R636" s="6">
        <v>45077</v>
      </c>
    </row>
    <row r="637" spans="1:18" x14ac:dyDescent="0.2">
      <c r="A637" s="3" t="s">
        <v>864</v>
      </c>
      <c r="B637" s="3" t="s">
        <v>3220</v>
      </c>
      <c r="C637" s="3" t="s">
        <v>3241</v>
      </c>
      <c r="D637" s="3" t="s">
        <v>3242</v>
      </c>
      <c r="E637" s="3" t="s">
        <v>3242</v>
      </c>
      <c r="F637" s="6">
        <v>43862</v>
      </c>
      <c r="G637" s="6" t="s">
        <v>1144</v>
      </c>
      <c r="H637" s="8">
        <v>120000</v>
      </c>
      <c r="I637" s="10">
        <v>0.8</v>
      </c>
      <c r="J637" s="3">
        <v>42121</v>
      </c>
      <c r="K637" s="3" t="s">
        <v>69</v>
      </c>
      <c r="L637" s="3" t="s">
        <v>1245</v>
      </c>
      <c r="M637" s="3" t="s">
        <v>1245</v>
      </c>
      <c r="N637" s="3" t="s">
        <v>4023</v>
      </c>
      <c r="O637" s="3" t="s">
        <v>4024</v>
      </c>
      <c r="P637" s="3" t="s">
        <v>1139</v>
      </c>
      <c r="Q637" s="3" t="s">
        <v>70</v>
      </c>
      <c r="R637" s="6">
        <v>45077</v>
      </c>
    </row>
    <row r="638" spans="1:18" x14ac:dyDescent="0.2">
      <c r="A638" s="3" t="s">
        <v>1085</v>
      </c>
      <c r="B638" s="3" t="s">
        <v>3215</v>
      </c>
      <c r="C638" s="3" t="s">
        <v>3813</v>
      </c>
      <c r="D638" s="3" t="s">
        <v>3814</v>
      </c>
      <c r="E638" s="3" t="s">
        <v>3815</v>
      </c>
      <c r="F638" s="6">
        <v>43831</v>
      </c>
      <c r="G638" s="6" t="s">
        <v>1144</v>
      </c>
      <c r="H638" s="8">
        <v>15051.53</v>
      </c>
      <c r="I638" s="10">
        <v>7.1425700454738533E-2</v>
      </c>
      <c r="J638" s="3">
        <v>42121</v>
      </c>
      <c r="K638" s="3" t="s">
        <v>69</v>
      </c>
      <c r="L638" s="3" t="s">
        <v>1245</v>
      </c>
      <c r="M638" s="3" t="s">
        <v>1245</v>
      </c>
      <c r="N638" s="3" t="s">
        <v>4020</v>
      </c>
      <c r="O638" s="3" t="s">
        <v>4021</v>
      </c>
      <c r="P638" s="3" t="s">
        <v>1139</v>
      </c>
      <c r="Q638" s="3" t="s">
        <v>70</v>
      </c>
      <c r="R638" s="6">
        <v>45077</v>
      </c>
    </row>
    <row r="639" spans="1:18" x14ac:dyDescent="0.2">
      <c r="A639" s="3" t="s">
        <v>252</v>
      </c>
      <c r="B639" s="3" t="s">
        <v>1644</v>
      </c>
      <c r="C639" s="3" t="s">
        <v>1668</v>
      </c>
      <c r="D639" s="3" t="s">
        <v>1669</v>
      </c>
      <c r="E639" s="3" t="s">
        <v>1670</v>
      </c>
      <c r="F639" s="6">
        <v>43466</v>
      </c>
      <c r="G639" s="6" t="s">
        <v>1144</v>
      </c>
      <c r="H639" s="8">
        <v>641018.75</v>
      </c>
      <c r="I639" s="10">
        <v>0.62844975490196076</v>
      </c>
      <c r="J639" s="3">
        <v>42100</v>
      </c>
      <c r="K639" s="3" t="s">
        <v>69</v>
      </c>
      <c r="L639" s="3" t="s">
        <v>1245</v>
      </c>
      <c r="M639" s="3" t="s">
        <v>1245</v>
      </c>
      <c r="N639" s="3" t="s">
        <v>4027</v>
      </c>
      <c r="O639" s="3" t="s">
        <v>4028</v>
      </c>
      <c r="P639" s="3" t="s">
        <v>1139</v>
      </c>
      <c r="Q639" s="3" t="s">
        <v>70</v>
      </c>
      <c r="R639" s="6">
        <v>45077</v>
      </c>
    </row>
    <row r="640" spans="1:18" x14ac:dyDescent="0.2">
      <c r="A640" s="3" t="s">
        <v>672</v>
      </c>
      <c r="B640" s="3" t="s">
        <v>2495</v>
      </c>
      <c r="C640" s="3" t="s">
        <v>2795</v>
      </c>
      <c r="D640" s="3" t="s">
        <v>2796</v>
      </c>
      <c r="E640" s="3" t="s">
        <v>2796</v>
      </c>
      <c r="F640" s="6">
        <v>43922</v>
      </c>
      <c r="G640" s="6" t="s">
        <v>1144</v>
      </c>
      <c r="H640" s="8">
        <v>40000</v>
      </c>
      <c r="I640" s="10">
        <v>0.5</v>
      </c>
      <c r="J640" s="3">
        <v>42100</v>
      </c>
      <c r="K640" s="3" t="s">
        <v>69</v>
      </c>
      <c r="L640" s="3" t="s">
        <v>1245</v>
      </c>
      <c r="M640" s="3" t="s">
        <v>1245</v>
      </c>
      <c r="N640" s="3" t="s">
        <v>4023</v>
      </c>
      <c r="O640" s="3" t="s">
        <v>4024</v>
      </c>
      <c r="P640" s="3" t="s">
        <v>1139</v>
      </c>
      <c r="Q640" s="3" t="s">
        <v>70</v>
      </c>
      <c r="R640" s="6">
        <v>45077</v>
      </c>
    </row>
    <row r="641" spans="1:18" x14ac:dyDescent="0.2">
      <c r="A641" s="3" t="s">
        <v>346</v>
      </c>
      <c r="B641" s="3" t="s">
        <v>1884</v>
      </c>
      <c r="C641" s="3" t="s">
        <v>1944</v>
      </c>
      <c r="D641" s="3" t="s">
        <v>1945</v>
      </c>
      <c r="E641" s="3" t="s">
        <v>1945</v>
      </c>
      <c r="F641" s="6">
        <v>43831</v>
      </c>
      <c r="G641" s="6" t="s">
        <v>1144</v>
      </c>
      <c r="H641" s="8">
        <v>100000</v>
      </c>
      <c r="I641" s="10">
        <v>0.55555555555555558</v>
      </c>
      <c r="J641" s="3">
        <v>42048</v>
      </c>
      <c r="K641" s="3" t="s">
        <v>69</v>
      </c>
      <c r="L641" s="3" t="s">
        <v>1946</v>
      </c>
      <c r="M641" s="3" t="s">
        <v>1245</v>
      </c>
      <c r="N641" s="3" t="s">
        <v>4023</v>
      </c>
      <c r="O641" s="3" t="s">
        <v>4024</v>
      </c>
      <c r="P641" s="3" t="s">
        <v>1139</v>
      </c>
      <c r="Q641" s="3" t="s">
        <v>70</v>
      </c>
      <c r="R641" s="6">
        <v>45077</v>
      </c>
    </row>
    <row r="642" spans="1:18" x14ac:dyDescent="0.2">
      <c r="A642" s="3" t="s">
        <v>583</v>
      </c>
      <c r="B642" s="3" t="s">
        <v>2495</v>
      </c>
      <c r="C642" s="3" t="s">
        <v>2592</v>
      </c>
      <c r="D642" s="3" t="s">
        <v>2593</v>
      </c>
      <c r="E642" s="3" t="s">
        <v>2593</v>
      </c>
      <c r="F642" s="6">
        <v>43922</v>
      </c>
      <c r="G642" s="6" t="s">
        <v>1144</v>
      </c>
      <c r="H642" s="8">
        <v>40000</v>
      </c>
      <c r="I642" s="10">
        <v>0.5</v>
      </c>
      <c r="J642" s="3">
        <v>42048</v>
      </c>
      <c r="K642" s="3" t="s">
        <v>69</v>
      </c>
      <c r="L642" s="3" t="s">
        <v>1946</v>
      </c>
      <c r="M642" s="3" t="s">
        <v>1245</v>
      </c>
      <c r="N642" s="3" t="s">
        <v>4023</v>
      </c>
      <c r="O642" s="3" t="s">
        <v>4024</v>
      </c>
      <c r="P642" s="3" t="s">
        <v>1139</v>
      </c>
      <c r="Q642" s="3" t="s">
        <v>70</v>
      </c>
      <c r="R642" s="6">
        <v>45077</v>
      </c>
    </row>
    <row r="643" spans="1:18" x14ac:dyDescent="0.2">
      <c r="A643" s="3" t="s">
        <v>674</v>
      </c>
      <c r="B643" s="3" t="s">
        <v>2495</v>
      </c>
      <c r="C643" s="3" t="s">
        <v>2800</v>
      </c>
      <c r="D643" s="3" t="s">
        <v>2801</v>
      </c>
      <c r="E643" s="3" t="s">
        <v>2801</v>
      </c>
      <c r="F643" s="6">
        <v>43922</v>
      </c>
      <c r="G643" s="6" t="s">
        <v>1144</v>
      </c>
      <c r="H643" s="8">
        <v>40000</v>
      </c>
      <c r="I643" s="10">
        <v>0.5</v>
      </c>
      <c r="J643" s="3">
        <v>42048</v>
      </c>
      <c r="K643" s="3" t="s">
        <v>69</v>
      </c>
      <c r="L643" s="3" t="s">
        <v>1946</v>
      </c>
      <c r="M643" s="3" t="s">
        <v>1245</v>
      </c>
      <c r="N643" s="3" t="s">
        <v>4023</v>
      </c>
      <c r="O643" s="3" t="s">
        <v>4024</v>
      </c>
      <c r="P643" s="3" t="s">
        <v>1139</v>
      </c>
      <c r="Q643" s="3" t="s">
        <v>70</v>
      </c>
      <c r="R643" s="6">
        <v>45077</v>
      </c>
    </row>
    <row r="644" spans="1:18" x14ac:dyDescent="0.2">
      <c r="A644" s="3" t="s">
        <v>833</v>
      </c>
      <c r="B644" s="3" t="s">
        <v>2870</v>
      </c>
      <c r="C644" s="3" t="s">
        <v>3161</v>
      </c>
      <c r="D644" s="3" t="s">
        <v>3162</v>
      </c>
      <c r="E644" s="3" t="s">
        <v>3162</v>
      </c>
      <c r="F644" s="6">
        <v>43879</v>
      </c>
      <c r="G644" s="6" t="s">
        <v>1144</v>
      </c>
      <c r="H644" s="8">
        <v>30000</v>
      </c>
      <c r="I644" s="10">
        <v>0.51025684288443429</v>
      </c>
      <c r="J644" s="3">
        <v>42048</v>
      </c>
      <c r="K644" s="3" t="s">
        <v>69</v>
      </c>
      <c r="L644" s="3" t="s">
        <v>1946</v>
      </c>
      <c r="M644" s="3" t="s">
        <v>1245</v>
      </c>
      <c r="N644" s="3" t="s">
        <v>4018</v>
      </c>
      <c r="O644" s="3" t="s">
        <v>4022</v>
      </c>
      <c r="P644" s="3" t="s">
        <v>1139</v>
      </c>
      <c r="Q644" s="3" t="s">
        <v>70</v>
      </c>
      <c r="R644" s="6">
        <v>45077</v>
      </c>
    </row>
    <row r="645" spans="1:18" x14ac:dyDescent="0.2">
      <c r="A645" s="3" t="s">
        <v>1011</v>
      </c>
      <c r="B645" s="3" t="s">
        <v>2870</v>
      </c>
      <c r="C645" s="3" t="s">
        <v>3601</v>
      </c>
      <c r="D645" s="3" t="s">
        <v>3602</v>
      </c>
      <c r="E645" s="3" t="s">
        <v>3603</v>
      </c>
      <c r="F645" s="6">
        <v>44197</v>
      </c>
      <c r="G645" s="6" t="s">
        <v>1144</v>
      </c>
      <c r="H645" s="8">
        <v>29911.9</v>
      </c>
      <c r="I645" s="10">
        <v>0.4844032388663968</v>
      </c>
      <c r="J645" s="3">
        <v>42048</v>
      </c>
      <c r="K645" s="3" t="s">
        <v>69</v>
      </c>
      <c r="L645" s="3" t="s">
        <v>1946</v>
      </c>
      <c r="M645" s="3" t="s">
        <v>1245</v>
      </c>
      <c r="N645" s="3" t="s">
        <v>4018</v>
      </c>
      <c r="O645" s="3" t="s">
        <v>4022</v>
      </c>
      <c r="P645" s="3" t="s">
        <v>1139</v>
      </c>
      <c r="Q645" s="3" t="s">
        <v>70</v>
      </c>
      <c r="R645" s="6">
        <v>45077</v>
      </c>
    </row>
    <row r="646" spans="1:18" x14ac:dyDescent="0.2">
      <c r="A646" s="3" t="s">
        <v>627</v>
      </c>
      <c r="B646" s="3" t="s">
        <v>2495</v>
      </c>
      <c r="C646" s="3" t="s">
        <v>2697</v>
      </c>
      <c r="D646" s="3" t="s">
        <v>2698</v>
      </c>
      <c r="E646" s="3" t="s">
        <v>2698</v>
      </c>
      <c r="F646" s="6">
        <v>43922</v>
      </c>
      <c r="G646" s="6" t="s">
        <v>1144</v>
      </c>
      <c r="H646" s="8">
        <v>37500</v>
      </c>
      <c r="I646" s="10">
        <v>0.5</v>
      </c>
      <c r="J646" s="3">
        <v>42044</v>
      </c>
      <c r="K646" s="3" t="s">
        <v>69</v>
      </c>
      <c r="L646" s="3" t="s">
        <v>2699</v>
      </c>
      <c r="M646" s="3" t="s">
        <v>1245</v>
      </c>
      <c r="N646" s="3" t="s">
        <v>4023</v>
      </c>
      <c r="O646" s="3" t="s">
        <v>4024</v>
      </c>
      <c r="P646" s="3" t="s">
        <v>1139</v>
      </c>
      <c r="Q646" s="3" t="s">
        <v>70</v>
      </c>
      <c r="R646" s="6">
        <v>45077</v>
      </c>
    </row>
    <row r="647" spans="1:18" x14ac:dyDescent="0.2">
      <c r="A647" s="3" t="s">
        <v>577</v>
      </c>
      <c r="B647" s="3" t="s">
        <v>1697</v>
      </c>
      <c r="C647" s="3" t="s">
        <v>2573</v>
      </c>
      <c r="D647" s="3" t="s">
        <v>2574</v>
      </c>
      <c r="E647" s="3" t="s">
        <v>2575</v>
      </c>
      <c r="F647" s="6">
        <v>43831</v>
      </c>
      <c r="G647" s="6" t="s">
        <v>1144</v>
      </c>
      <c r="H647" s="8">
        <v>229176.29</v>
      </c>
      <c r="I647" s="10">
        <v>0.19090069970845483</v>
      </c>
      <c r="J647" s="3">
        <v>42041</v>
      </c>
      <c r="K647" s="3" t="s">
        <v>69</v>
      </c>
      <c r="L647" s="3" t="s">
        <v>2576</v>
      </c>
      <c r="M647" s="3" t="s">
        <v>1245</v>
      </c>
      <c r="N647" s="3" t="s">
        <v>4018</v>
      </c>
      <c r="O647" s="3" t="s">
        <v>4019</v>
      </c>
      <c r="P647" s="3" t="s">
        <v>1139</v>
      </c>
      <c r="Q647" s="3" t="s">
        <v>70</v>
      </c>
      <c r="R647" s="6">
        <v>45077</v>
      </c>
    </row>
    <row r="648" spans="1:18" x14ac:dyDescent="0.2">
      <c r="A648" s="3" t="s">
        <v>942</v>
      </c>
      <c r="B648" s="3" t="s">
        <v>1366</v>
      </c>
      <c r="C648" s="3" t="s">
        <v>3406</v>
      </c>
      <c r="D648" s="3" t="s">
        <v>3407</v>
      </c>
      <c r="E648" s="3" t="s">
        <v>3408</v>
      </c>
      <c r="F648" s="6">
        <v>44044</v>
      </c>
      <c r="G648" s="6" t="s">
        <v>1144</v>
      </c>
      <c r="H648" s="8">
        <v>38300</v>
      </c>
      <c r="I648" s="10">
        <v>0.8</v>
      </c>
      <c r="J648" s="3">
        <v>42039</v>
      </c>
      <c r="K648" s="3" t="s">
        <v>69</v>
      </c>
      <c r="L648" s="3" t="s">
        <v>1244</v>
      </c>
      <c r="M648" s="3" t="s">
        <v>1245</v>
      </c>
      <c r="N648" s="3" t="s">
        <v>4025</v>
      </c>
      <c r="O648" s="3" t="s">
        <v>4026</v>
      </c>
      <c r="P648" s="3" t="s">
        <v>1139</v>
      </c>
      <c r="Q648" s="3" t="s">
        <v>70</v>
      </c>
      <c r="R648" s="6">
        <v>45077</v>
      </c>
    </row>
    <row r="649" spans="1:18" x14ac:dyDescent="0.2">
      <c r="A649" s="3" t="s">
        <v>943</v>
      </c>
      <c r="B649" s="3" t="s">
        <v>1366</v>
      </c>
      <c r="C649" s="3" t="s">
        <v>3406</v>
      </c>
      <c r="D649" s="3" t="s">
        <v>3407</v>
      </c>
      <c r="E649" s="3" t="s">
        <v>3409</v>
      </c>
      <c r="F649" s="6">
        <v>44105</v>
      </c>
      <c r="G649" s="6" t="s">
        <v>1144</v>
      </c>
      <c r="H649" s="8">
        <v>11700</v>
      </c>
      <c r="I649" s="10">
        <v>0.18720000000000001</v>
      </c>
      <c r="J649" s="3">
        <v>42039</v>
      </c>
      <c r="K649" s="3" t="s">
        <v>69</v>
      </c>
      <c r="L649" s="3" t="s">
        <v>1244</v>
      </c>
      <c r="M649" s="3" t="s">
        <v>1245</v>
      </c>
      <c r="N649" s="3" t="s">
        <v>4025</v>
      </c>
      <c r="O649" s="3" t="s">
        <v>4026</v>
      </c>
      <c r="P649" s="3" t="s">
        <v>1139</v>
      </c>
      <c r="Q649" s="3" t="s">
        <v>70</v>
      </c>
      <c r="R649" s="6">
        <v>45077</v>
      </c>
    </row>
    <row r="650" spans="1:18" x14ac:dyDescent="0.2">
      <c r="A650" s="3" t="s">
        <v>32</v>
      </c>
      <c r="B650" s="3" t="s">
        <v>1257</v>
      </c>
      <c r="C650" s="3" t="s">
        <v>1340</v>
      </c>
      <c r="D650" s="3" t="s">
        <v>1341</v>
      </c>
      <c r="E650" s="3" t="s">
        <v>1341</v>
      </c>
      <c r="F650" s="6">
        <v>43101</v>
      </c>
      <c r="G650" s="6" t="s">
        <v>1144</v>
      </c>
      <c r="H650" s="8">
        <v>341636.44</v>
      </c>
      <c r="I650" s="10">
        <v>0.43417901350155252</v>
      </c>
      <c r="J650" s="3">
        <v>42035</v>
      </c>
      <c r="K650" s="3" t="s">
        <v>69</v>
      </c>
      <c r="L650" s="3" t="s">
        <v>1342</v>
      </c>
      <c r="M650" s="3" t="s">
        <v>1245</v>
      </c>
      <c r="N650" s="3" t="s">
        <v>4020</v>
      </c>
      <c r="O650" s="3" t="s">
        <v>4021</v>
      </c>
      <c r="P650" s="3" t="s">
        <v>1139</v>
      </c>
      <c r="Q650" s="3" t="s">
        <v>70</v>
      </c>
      <c r="R650" s="6">
        <v>45077</v>
      </c>
    </row>
    <row r="651" spans="1:18" x14ac:dyDescent="0.2">
      <c r="A651" s="3" t="s">
        <v>511</v>
      </c>
      <c r="B651" s="3" t="s">
        <v>2222</v>
      </c>
      <c r="C651" s="3" t="s">
        <v>2396</v>
      </c>
      <c r="D651" s="3" t="s">
        <v>2397</v>
      </c>
      <c r="E651" s="3" t="s">
        <v>2397</v>
      </c>
      <c r="F651" s="6">
        <v>43831</v>
      </c>
      <c r="G651" s="6" t="s">
        <v>1144</v>
      </c>
      <c r="H651" s="8">
        <v>16134.5</v>
      </c>
      <c r="I651" s="10">
        <v>0.5</v>
      </c>
      <c r="J651" s="3">
        <v>42035</v>
      </c>
      <c r="K651" s="3" t="s">
        <v>69</v>
      </c>
      <c r="L651" s="3" t="s">
        <v>1342</v>
      </c>
      <c r="M651" s="3" t="s">
        <v>1245</v>
      </c>
      <c r="N651" s="3" t="s">
        <v>4018</v>
      </c>
      <c r="O651" s="3" t="s">
        <v>4022</v>
      </c>
      <c r="P651" s="3" t="s">
        <v>1139</v>
      </c>
      <c r="Q651" s="3" t="s">
        <v>70</v>
      </c>
      <c r="R651" s="6">
        <v>45077</v>
      </c>
    </row>
    <row r="652" spans="1:18" x14ac:dyDescent="0.2">
      <c r="A652" s="3" t="s">
        <v>775</v>
      </c>
      <c r="B652" s="3" t="s">
        <v>2870</v>
      </c>
      <c r="C652" s="3" t="s">
        <v>3033</v>
      </c>
      <c r="D652" s="3" t="s">
        <v>3034</v>
      </c>
      <c r="E652" s="3" t="s">
        <v>3034</v>
      </c>
      <c r="F652" s="6">
        <v>43879</v>
      </c>
      <c r="G652" s="6" t="s">
        <v>1144</v>
      </c>
      <c r="H652" s="8">
        <v>10945.54</v>
      </c>
      <c r="I652" s="10">
        <v>0.54999977388059584</v>
      </c>
      <c r="J652" s="3">
        <v>42035</v>
      </c>
      <c r="K652" s="3" t="s">
        <v>69</v>
      </c>
      <c r="L652" s="3" t="s">
        <v>1342</v>
      </c>
      <c r="M652" s="3" t="s">
        <v>1245</v>
      </c>
      <c r="N652" s="3" t="s">
        <v>4018</v>
      </c>
      <c r="O652" s="3" t="s">
        <v>4022</v>
      </c>
      <c r="P652" s="3" t="s">
        <v>1139</v>
      </c>
      <c r="Q652" s="3" t="s">
        <v>70</v>
      </c>
      <c r="R652" s="6">
        <v>45077</v>
      </c>
    </row>
    <row r="653" spans="1:18" x14ac:dyDescent="0.2">
      <c r="A653" s="3" t="s">
        <v>796</v>
      </c>
      <c r="B653" s="3" t="s">
        <v>2870</v>
      </c>
      <c r="C653" s="3" t="s">
        <v>3079</v>
      </c>
      <c r="D653" s="3" t="s">
        <v>3080</v>
      </c>
      <c r="E653" s="3" t="s">
        <v>3080</v>
      </c>
      <c r="F653" s="6">
        <v>43879</v>
      </c>
      <c r="G653" s="6" t="s">
        <v>1144</v>
      </c>
      <c r="H653" s="8">
        <v>10598.59</v>
      </c>
      <c r="I653" s="10">
        <v>0.54999981837212653</v>
      </c>
      <c r="J653" s="3">
        <v>42035</v>
      </c>
      <c r="K653" s="3" t="s">
        <v>69</v>
      </c>
      <c r="L653" s="3" t="s">
        <v>1342</v>
      </c>
      <c r="M653" s="3" t="s">
        <v>1245</v>
      </c>
      <c r="N653" s="3" t="s">
        <v>4018</v>
      </c>
      <c r="O653" s="3" t="s">
        <v>4022</v>
      </c>
      <c r="P653" s="3" t="s">
        <v>1139</v>
      </c>
      <c r="Q653" s="3" t="s">
        <v>70</v>
      </c>
      <c r="R653" s="6">
        <v>45077</v>
      </c>
    </row>
    <row r="654" spans="1:18" x14ac:dyDescent="0.2">
      <c r="A654" s="3" t="s">
        <v>959</v>
      </c>
      <c r="B654" s="3" t="s">
        <v>2870</v>
      </c>
      <c r="C654" s="3" t="s">
        <v>3451</v>
      </c>
      <c r="D654" s="3" t="s">
        <v>3452</v>
      </c>
      <c r="E654" s="3" t="s">
        <v>3453</v>
      </c>
      <c r="F654" s="6">
        <v>44197</v>
      </c>
      <c r="G654" s="6" t="s">
        <v>1144</v>
      </c>
      <c r="H654" s="8">
        <v>27628.65</v>
      </c>
      <c r="I654" s="10">
        <v>0.31837577782899285</v>
      </c>
      <c r="J654" s="3">
        <v>42035</v>
      </c>
      <c r="K654" s="3" t="s">
        <v>69</v>
      </c>
      <c r="L654" s="3" t="s">
        <v>1342</v>
      </c>
      <c r="M654" s="3" t="s">
        <v>1245</v>
      </c>
      <c r="N654" s="3" t="s">
        <v>4018</v>
      </c>
      <c r="O654" s="3" t="s">
        <v>4022</v>
      </c>
      <c r="P654" s="3" t="s">
        <v>1139</v>
      </c>
      <c r="Q654" s="3" t="s">
        <v>70</v>
      </c>
      <c r="R654" s="6">
        <v>45077</v>
      </c>
    </row>
    <row r="655" spans="1:18" x14ac:dyDescent="0.2">
      <c r="A655" s="3" t="s">
        <v>1082</v>
      </c>
      <c r="B655" s="3" t="s">
        <v>3215</v>
      </c>
      <c r="C655" s="3" t="s">
        <v>3803</v>
      </c>
      <c r="D655" s="3" t="s">
        <v>3804</v>
      </c>
      <c r="E655" s="3" t="s">
        <v>3805</v>
      </c>
      <c r="F655" s="6">
        <v>43831</v>
      </c>
      <c r="G655" s="6" t="s">
        <v>1144</v>
      </c>
      <c r="H655" s="8">
        <v>59632.92</v>
      </c>
      <c r="I655" s="10">
        <v>5.0019586200836429E-2</v>
      </c>
      <c r="J655" s="3">
        <v>42035</v>
      </c>
      <c r="K655" s="3" t="s">
        <v>69</v>
      </c>
      <c r="L655" s="3" t="s">
        <v>1342</v>
      </c>
      <c r="M655" s="3" t="s">
        <v>1245</v>
      </c>
      <c r="N655" s="3" t="s">
        <v>4020</v>
      </c>
      <c r="O655" s="3" t="s">
        <v>4021</v>
      </c>
      <c r="P655" s="3" t="s">
        <v>1139</v>
      </c>
      <c r="Q655" s="3" t="s">
        <v>70</v>
      </c>
      <c r="R655" s="6">
        <v>45077</v>
      </c>
    </row>
    <row r="656" spans="1:18" x14ac:dyDescent="0.2">
      <c r="A656" s="3" t="s">
        <v>517</v>
      </c>
      <c r="B656" s="3" t="s">
        <v>2222</v>
      </c>
      <c r="C656" s="3" t="s">
        <v>2409</v>
      </c>
      <c r="D656" s="3" t="s">
        <v>2410</v>
      </c>
      <c r="E656" s="3" t="s">
        <v>2410</v>
      </c>
      <c r="F656" s="6">
        <v>43831</v>
      </c>
      <c r="G656" s="6" t="s">
        <v>1144</v>
      </c>
      <c r="H656" s="8">
        <v>6245</v>
      </c>
      <c r="I656" s="10">
        <v>0.5</v>
      </c>
      <c r="J656" s="3">
        <v>42034</v>
      </c>
      <c r="K656" s="3" t="s">
        <v>69</v>
      </c>
      <c r="L656" s="3" t="s">
        <v>2359</v>
      </c>
      <c r="M656" s="3" t="s">
        <v>1245</v>
      </c>
      <c r="N656" s="3" t="s">
        <v>4018</v>
      </c>
      <c r="O656" s="3" t="s">
        <v>4022</v>
      </c>
      <c r="P656" s="3" t="s">
        <v>1139</v>
      </c>
      <c r="Q656" s="3" t="s">
        <v>70</v>
      </c>
      <c r="R656" s="6">
        <v>45077</v>
      </c>
    </row>
    <row r="657" spans="1:18" x14ac:dyDescent="0.2">
      <c r="A657" s="3" t="s">
        <v>502</v>
      </c>
      <c r="B657" s="3" t="s">
        <v>2222</v>
      </c>
      <c r="C657" s="3" t="s">
        <v>2375</v>
      </c>
      <c r="D657" s="3" t="s">
        <v>2376</v>
      </c>
      <c r="E657" s="3" t="s">
        <v>2376</v>
      </c>
      <c r="F657" s="6">
        <v>43831</v>
      </c>
      <c r="G657" s="6" t="s">
        <v>1144</v>
      </c>
      <c r="H657" s="8">
        <v>19635.580000000002</v>
      </c>
      <c r="I657" s="10">
        <v>0.49999987268013668</v>
      </c>
      <c r="J657" s="3">
        <v>42033</v>
      </c>
      <c r="K657" s="3" t="s">
        <v>69</v>
      </c>
      <c r="L657" s="3" t="s">
        <v>2377</v>
      </c>
      <c r="M657" s="3" t="s">
        <v>1245</v>
      </c>
      <c r="N657" s="3" t="s">
        <v>4018</v>
      </c>
      <c r="O657" s="3" t="s">
        <v>4022</v>
      </c>
      <c r="P657" s="3" t="s">
        <v>1139</v>
      </c>
      <c r="Q657" s="3" t="s">
        <v>70</v>
      </c>
      <c r="R657" s="6">
        <v>45077</v>
      </c>
    </row>
    <row r="658" spans="1:18" x14ac:dyDescent="0.2">
      <c r="A658" s="3" t="s">
        <v>779</v>
      </c>
      <c r="B658" s="3" t="s">
        <v>2870</v>
      </c>
      <c r="C658" s="3" t="s">
        <v>3041</v>
      </c>
      <c r="D658" s="3" t="s">
        <v>3042</v>
      </c>
      <c r="E658" s="3" t="s">
        <v>3042</v>
      </c>
      <c r="F658" s="6">
        <v>43879</v>
      </c>
      <c r="G658" s="6" t="s">
        <v>1144</v>
      </c>
      <c r="H658" s="8">
        <v>30000</v>
      </c>
      <c r="I658" s="10">
        <v>0.42553191489361702</v>
      </c>
      <c r="J658" s="3">
        <v>42033</v>
      </c>
      <c r="K658" s="3" t="s">
        <v>69</v>
      </c>
      <c r="L658" s="3" t="s">
        <v>2377</v>
      </c>
      <c r="M658" s="3" t="s">
        <v>1245</v>
      </c>
      <c r="N658" s="3" t="s">
        <v>4018</v>
      </c>
      <c r="O658" s="3" t="s">
        <v>4022</v>
      </c>
      <c r="P658" s="3" t="s">
        <v>1139</v>
      </c>
      <c r="Q658" s="3" t="s">
        <v>70</v>
      </c>
      <c r="R658" s="6">
        <v>45077</v>
      </c>
    </row>
    <row r="659" spans="1:18" x14ac:dyDescent="0.2">
      <c r="A659" s="3" t="s">
        <v>264</v>
      </c>
      <c r="B659" s="3" t="s">
        <v>1697</v>
      </c>
      <c r="C659" s="3" t="s">
        <v>1705</v>
      </c>
      <c r="D659" s="3" t="s">
        <v>1706</v>
      </c>
      <c r="E659" s="3" t="s">
        <v>1707</v>
      </c>
      <c r="F659" s="6">
        <v>43585</v>
      </c>
      <c r="G659" s="6" t="s">
        <v>1144</v>
      </c>
      <c r="H659" s="8">
        <v>284919.65000000002</v>
      </c>
      <c r="I659" s="10">
        <v>0.20627666968325795</v>
      </c>
      <c r="J659" s="3">
        <v>42030</v>
      </c>
      <c r="K659" s="3" t="s">
        <v>69</v>
      </c>
      <c r="L659" s="3" t="s">
        <v>1708</v>
      </c>
      <c r="M659" s="3" t="s">
        <v>1245</v>
      </c>
      <c r="N659" s="3" t="s">
        <v>4018</v>
      </c>
      <c r="O659" s="3" t="s">
        <v>4019</v>
      </c>
      <c r="P659" s="3" t="s">
        <v>1139</v>
      </c>
      <c r="Q659" s="3" t="s">
        <v>70</v>
      </c>
      <c r="R659" s="6">
        <v>45077</v>
      </c>
    </row>
    <row r="660" spans="1:18" x14ac:dyDescent="0.2">
      <c r="A660" s="3" t="s">
        <v>591</v>
      </c>
      <c r="B660" s="3" t="s">
        <v>2495</v>
      </c>
      <c r="C660" s="3" t="s">
        <v>2613</v>
      </c>
      <c r="D660" s="3" t="s">
        <v>2614</v>
      </c>
      <c r="E660" s="3" t="s">
        <v>2614</v>
      </c>
      <c r="F660" s="6">
        <v>43922</v>
      </c>
      <c r="G660" s="6" t="s">
        <v>1144</v>
      </c>
      <c r="H660" s="8">
        <v>32500</v>
      </c>
      <c r="I660" s="10">
        <v>0.5</v>
      </c>
      <c r="J660" s="3">
        <v>42030</v>
      </c>
      <c r="K660" s="3" t="s">
        <v>69</v>
      </c>
      <c r="L660" s="3" t="s">
        <v>2615</v>
      </c>
      <c r="M660" s="3" t="s">
        <v>1245</v>
      </c>
      <c r="N660" s="3" t="s">
        <v>4023</v>
      </c>
      <c r="O660" s="3" t="s">
        <v>4024</v>
      </c>
      <c r="P660" s="3" t="s">
        <v>1139</v>
      </c>
      <c r="Q660" s="3" t="s">
        <v>70</v>
      </c>
      <c r="R660" s="6">
        <v>45077</v>
      </c>
    </row>
    <row r="661" spans="1:18" x14ac:dyDescent="0.2">
      <c r="A661" s="3" t="s">
        <v>1113</v>
      </c>
      <c r="B661" s="3" t="s">
        <v>3880</v>
      </c>
      <c r="C661" s="3" t="s">
        <v>1705</v>
      </c>
      <c r="D661" s="3" t="s">
        <v>3899</v>
      </c>
      <c r="E661" s="3" t="s">
        <v>3900</v>
      </c>
      <c r="F661" s="6">
        <v>44562</v>
      </c>
      <c r="G661" s="6" t="s">
        <v>1144</v>
      </c>
      <c r="H661" s="8">
        <v>1191372.8899999999</v>
      </c>
      <c r="I661" s="10">
        <v>0.40772994650180056</v>
      </c>
      <c r="J661" s="3">
        <v>42030</v>
      </c>
      <c r="K661" s="3" t="s">
        <v>69</v>
      </c>
      <c r="L661" s="3" t="s">
        <v>1708</v>
      </c>
      <c r="M661" s="3" t="s">
        <v>1245</v>
      </c>
      <c r="N661" s="3" t="s">
        <v>4018</v>
      </c>
      <c r="O661" s="3" t="s">
        <v>4019</v>
      </c>
      <c r="P661" s="3" t="s">
        <v>1139</v>
      </c>
      <c r="Q661" s="3" t="s">
        <v>70</v>
      </c>
      <c r="R661" s="6">
        <v>45077</v>
      </c>
    </row>
    <row r="662" spans="1:18" x14ac:dyDescent="0.2">
      <c r="A662" s="3" t="s">
        <v>671</v>
      </c>
      <c r="B662" s="3" t="s">
        <v>2495</v>
      </c>
      <c r="C662" s="3" t="s">
        <v>2792</v>
      </c>
      <c r="D662" s="3" t="s">
        <v>2793</v>
      </c>
      <c r="E662" s="3" t="s">
        <v>2793</v>
      </c>
      <c r="F662" s="6">
        <v>43922</v>
      </c>
      <c r="G662" s="6" t="s">
        <v>1144</v>
      </c>
      <c r="H662" s="8">
        <v>40000</v>
      </c>
      <c r="I662" s="10">
        <v>0.5</v>
      </c>
      <c r="J662" s="3">
        <v>42028</v>
      </c>
      <c r="K662" s="3" t="s">
        <v>69</v>
      </c>
      <c r="L662" s="3" t="s">
        <v>2794</v>
      </c>
      <c r="M662" s="3" t="s">
        <v>1245</v>
      </c>
      <c r="N662" s="3" t="s">
        <v>4023</v>
      </c>
      <c r="O662" s="3" t="s">
        <v>4024</v>
      </c>
      <c r="P662" s="3" t="s">
        <v>1139</v>
      </c>
      <c r="Q662" s="3" t="s">
        <v>70</v>
      </c>
      <c r="R662" s="6">
        <v>45077</v>
      </c>
    </row>
    <row r="663" spans="1:18" x14ac:dyDescent="0.2">
      <c r="A663" s="3" t="s">
        <v>116</v>
      </c>
      <c r="B663" s="3" t="s">
        <v>1257</v>
      </c>
      <c r="C663" s="3" t="s">
        <v>1324</v>
      </c>
      <c r="D663" s="3" t="s">
        <v>1325</v>
      </c>
      <c r="E663" s="3" t="s">
        <v>1325</v>
      </c>
      <c r="F663" s="6">
        <v>43101</v>
      </c>
      <c r="G663" s="6" t="s">
        <v>1144</v>
      </c>
      <c r="H663" s="8">
        <v>4395.6899999999996</v>
      </c>
      <c r="I663" s="10">
        <v>2.2066093212325371E-2</v>
      </c>
      <c r="J663" s="3">
        <v>42027</v>
      </c>
      <c r="K663" s="3" t="s">
        <v>69</v>
      </c>
      <c r="L663" s="3" t="s">
        <v>1326</v>
      </c>
      <c r="M663" s="3" t="s">
        <v>1245</v>
      </c>
      <c r="N663" s="3" t="s">
        <v>4020</v>
      </c>
      <c r="O663" s="3" t="s">
        <v>4021</v>
      </c>
      <c r="P663" s="3" t="s">
        <v>1139</v>
      </c>
      <c r="Q663" s="3" t="s">
        <v>70</v>
      </c>
      <c r="R663" s="6">
        <v>45077</v>
      </c>
    </row>
    <row r="664" spans="1:18" x14ac:dyDescent="0.2">
      <c r="A664" s="3" t="s">
        <v>1115</v>
      </c>
      <c r="B664" s="3" t="s">
        <v>3880</v>
      </c>
      <c r="C664" s="3" t="s">
        <v>3904</v>
      </c>
      <c r="D664" s="3" t="s">
        <v>3905</v>
      </c>
      <c r="E664" s="3" t="s">
        <v>3906</v>
      </c>
      <c r="F664" s="6">
        <v>44562</v>
      </c>
      <c r="G664" s="6" t="s">
        <v>1144</v>
      </c>
      <c r="H664" s="8">
        <v>2084497</v>
      </c>
      <c r="I664" s="10">
        <v>0.44076897963050204</v>
      </c>
      <c r="J664" s="3">
        <v>42027</v>
      </c>
      <c r="K664" s="3" t="s">
        <v>69</v>
      </c>
      <c r="L664" s="3" t="s">
        <v>1326</v>
      </c>
      <c r="M664" s="3" t="s">
        <v>1245</v>
      </c>
      <c r="N664" s="3" t="s">
        <v>4018</v>
      </c>
      <c r="O664" s="3" t="s">
        <v>4019</v>
      </c>
      <c r="P664" s="3" t="s">
        <v>1139</v>
      </c>
      <c r="Q664" s="3" t="s">
        <v>70</v>
      </c>
      <c r="R664" s="6">
        <v>45077</v>
      </c>
    </row>
    <row r="665" spans="1:18" x14ac:dyDescent="0.2">
      <c r="A665" s="3" t="s">
        <v>568</v>
      </c>
      <c r="B665" s="3" t="s">
        <v>1697</v>
      </c>
      <c r="C665" s="3" t="s">
        <v>2546</v>
      </c>
      <c r="D665" s="3" t="s">
        <v>2547</v>
      </c>
      <c r="E665" s="3" t="s">
        <v>2548</v>
      </c>
      <c r="F665" s="6">
        <v>43831</v>
      </c>
      <c r="G665" s="6" t="s">
        <v>1144</v>
      </c>
      <c r="H665" s="8">
        <v>527526.07999999996</v>
      </c>
      <c r="I665" s="10">
        <v>0.11036472193326051</v>
      </c>
      <c r="J665" s="3">
        <v>42025</v>
      </c>
      <c r="K665" s="3" t="s">
        <v>69</v>
      </c>
      <c r="L665" s="3" t="s">
        <v>1245</v>
      </c>
      <c r="M665" s="3" t="s">
        <v>1245</v>
      </c>
      <c r="N665" s="3" t="s">
        <v>4018</v>
      </c>
      <c r="O665" s="3" t="s">
        <v>4019</v>
      </c>
      <c r="P665" s="3" t="s">
        <v>1139</v>
      </c>
      <c r="Q665" s="3" t="s">
        <v>70</v>
      </c>
      <c r="R665" s="6">
        <v>45077</v>
      </c>
    </row>
    <row r="666" spans="1:18" x14ac:dyDescent="0.2">
      <c r="A666" s="3" t="s">
        <v>570</v>
      </c>
      <c r="B666" s="3" t="s">
        <v>1697</v>
      </c>
      <c r="C666" s="3" t="s">
        <v>2552</v>
      </c>
      <c r="D666" s="3" t="s">
        <v>2553</v>
      </c>
      <c r="E666" s="3" t="s">
        <v>2554</v>
      </c>
      <c r="F666" s="6">
        <v>43831</v>
      </c>
      <c r="G666" s="6" t="s">
        <v>1144</v>
      </c>
      <c r="H666" s="8">
        <v>487741.54</v>
      </c>
      <c r="I666" s="10">
        <v>0.14951060750562398</v>
      </c>
      <c r="J666" s="3">
        <v>42025</v>
      </c>
      <c r="K666" s="3" t="s">
        <v>69</v>
      </c>
      <c r="L666" s="3" t="s">
        <v>2555</v>
      </c>
      <c r="M666" s="3" t="s">
        <v>1245</v>
      </c>
      <c r="N666" s="3" t="s">
        <v>4018</v>
      </c>
      <c r="O666" s="3" t="s">
        <v>4019</v>
      </c>
      <c r="P666" s="3" t="s">
        <v>1139</v>
      </c>
      <c r="Q666" s="3" t="s">
        <v>70</v>
      </c>
      <c r="R666" s="6">
        <v>45077</v>
      </c>
    </row>
    <row r="667" spans="1:18" x14ac:dyDescent="0.2">
      <c r="A667" s="3" t="s">
        <v>614</v>
      </c>
      <c r="B667" s="3" t="s">
        <v>2495</v>
      </c>
      <c r="C667" s="3" t="s">
        <v>2668</v>
      </c>
      <c r="D667" s="3" t="s">
        <v>2669</v>
      </c>
      <c r="E667" s="3" t="s">
        <v>2669</v>
      </c>
      <c r="F667" s="6">
        <v>43922</v>
      </c>
      <c r="G667" s="6" t="s">
        <v>1144</v>
      </c>
      <c r="H667" s="8">
        <v>40000</v>
      </c>
      <c r="I667" s="10">
        <v>0.5</v>
      </c>
      <c r="J667" s="3">
        <v>42025</v>
      </c>
      <c r="K667" s="3" t="s">
        <v>69</v>
      </c>
      <c r="L667" s="3" t="s">
        <v>2555</v>
      </c>
      <c r="M667" s="3" t="s">
        <v>1245</v>
      </c>
      <c r="N667" s="3" t="s">
        <v>4023</v>
      </c>
      <c r="O667" s="3" t="s">
        <v>4024</v>
      </c>
      <c r="P667" s="3" t="s">
        <v>1139</v>
      </c>
      <c r="Q667" s="3" t="s">
        <v>70</v>
      </c>
      <c r="R667" s="6">
        <v>45077</v>
      </c>
    </row>
    <row r="668" spans="1:18" x14ac:dyDescent="0.2">
      <c r="A668" s="3" t="s">
        <v>620</v>
      </c>
      <c r="B668" s="3" t="s">
        <v>2495</v>
      </c>
      <c r="C668" s="3" t="s">
        <v>2681</v>
      </c>
      <c r="D668" s="3" t="s">
        <v>2682</v>
      </c>
      <c r="E668" s="3" t="s">
        <v>2682</v>
      </c>
      <c r="F668" s="6">
        <v>43922</v>
      </c>
      <c r="G668" s="6" t="s">
        <v>1144</v>
      </c>
      <c r="H668" s="8">
        <v>20000</v>
      </c>
      <c r="I668" s="10">
        <v>0.5</v>
      </c>
      <c r="J668" s="3">
        <v>42025</v>
      </c>
      <c r="K668" s="3" t="s">
        <v>69</v>
      </c>
      <c r="L668" s="3" t="s">
        <v>2555</v>
      </c>
      <c r="M668" s="3" t="s">
        <v>1245</v>
      </c>
      <c r="N668" s="3" t="s">
        <v>4023</v>
      </c>
      <c r="O668" s="3" t="s">
        <v>4024</v>
      </c>
      <c r="P668" s="3" t="s">
        <v>1139</v>
      </c>
      <c r="Q668" s="3" t="s">
        <v>70</v>
      </c>
      <c r="R668" s="6">
        <v>45077</v>
      </c>
    </row>
    <row r="669" spans="1:18" x14ac:dyDescent="0.2">
      <c r="A669" s="3" t="s">
        <v>684</v>
      </c>
      <c r="B669" s="3" t="s">
        <v>2495</v>
      </c>
      <c r="C669" s="3" t="s">
        <v>2824</v>
      </c>
      <c r="D669" s="3" t="s">
        <v>2825</v>
      </c>
      <c r="E669" s="3" t="s">
        <v>2825</v>
      </c>
      <c r="F669" s="6">
        <v>43922</v>
      </c>
      <c r="G669" s="6" t="s">
        <v>1144</v>
      </c>
      <c r="H669" s="8">
        <v>39175</v>
      </c>
      <c r="I669" s="10">
        <v>0.5</v>
      </c>
      <c r="J669" s="3">
        <v>42025</v>
      </c>
      <c r="K669" s="3" t="s">
        <v>69</v>
      </c>
      <c r="L669" s="3" t="s">
        <v>2555</v>
      </c>
      <c r="M669" s="3" t="s">
        <v>1245</v>
      </c>
      <c r="N669" s="3" t="s">
        <v>4023</v>
      </c>
      <c r="O669" s="3" t="s">
        <v>4024</v>
      </c>
      <c r="P669" s="3" t="s">
        <v>1139</v>
      </c>
      <c r="Q669" s="3" t="s">
        <v>70</v>
      </c>
      <c r="R669" s="6">
        <v>45077</v>
      </c>
    </row>
    <row r="670" spans="1:18" x14ac:dyDescent="0.2">
      <c r="A670" s="3" t="s">
        <v>855</v>
      </c>
      <c r="B670" s="3" t="s">
        <v>3220</v>
      </c>
      <c r="C670" s="3" t="s">
        <v>3221</v>
      </c>
      <c r="D670" s="3" t="s">
        <v>3222</v>
      </c>
      <c r="E670" s="3" t="s">
        <v>3222</v>
      </c>
      <c r="F670" s="6">
        <v>43862</v>
      </c>
      <c r="G670" s="6" t="s">
        <v>1144</v>
      </c>
      <c r="H670" s="8">
        <v>119986.14</v>
      </c>
      <c r="I670" s="10">
        <v>0.80000002666974779</v>
      </c>
      <c r="J670" s="3">
        <v>42025</v>
      </c>
      <c r="K670" s="3" t="s">
        <v>69</v>
      </c>
      <c r="L670" s="3" t="s">
        <v>2555</v>
      </c>
      <c r="M670" s="3" t="s">
        <v>1245</v>
      </c>
      <c r="N670" s="3" t="s">
        <v>4023</v>
      </c>
      <c r="O670" s="3" t="s">
        <v>4024</v>
      </c>
      <c r="P670" s="3" t="s">
        <v>1139</v>
      </c>
      <c r="Q670" s="3" t="s">
        <v>70</v>
      </c>
      <c r="R670" s="6">
        <v>45077</v>
      </c>
    </row>
    <row r="671" spans="1:18" x14ac:dyDescent="0.2">
      <c r="A671" s="3" t="s">
        <v>859</v>
      </c>
      <c r="B671" s="3" t="s">
        <v>3220</v>
      </c>
      <c r="C671" s="3" t="s">
        <v>3230</v>
      </c>
      <c r="D671" s="3" t="s">
        <v>3231</v>
      </c>
      <c r="E671" s="3" t="s">
        <v>3231</v>
      </c>
      <c r="F671" s="6">
        <v>43862</v>
      </c>
      <c r="G671" s="6" t="s">
        <v>1144</v>
      </c>
      <c r="H671" s="8">
        <v>120000</v>
      </c>
      <c r="I671" s="10">
        <v>0.8</v>
      </c>
      <c r="J671" s="3">
        <v>42025</v>
      </c>
      <c r="K671" s="3" t="s">
        <v>69</v>
      </c>
      <c r="L671" s="3" t="s">
        <v>2555</v>
      </c>
      <c r="M671" s="3" t="s">
        <v>1245</v>
      </c>
      <c r="N671" s="3" t="s">
        <v>4023</v>
      </c>
      <c r="O671" s="3" t="s">
        <v>4024</v>
      </c>
      <c r="P671" s="3" t="s">
        <v>1139</v>
      </c>
      <c r="Q671" s="3" t="s">
        <v>70</v>
      </c>
      <c r="R671" s="6">
        <v>45077</v>
      </c>
    </row>
    <row r="672" spans="1:18" x14ac:dyDescent="0.2">
      <c r="A672" s="3" t="s">
        <v>1008</v>
      </c>
      <c r="B672" s="3" t="s">
        <v>2870</v>
      </c>
      <c r="C672" s="3" t="s">
        <v>3594</v>
      </c>
      <c r="D672" s="3" t="s">
        <v>3595</v>
      </c>
      <c r="E672" s="3" t="s">
        <v>3596</v>
      </c>
      <c r="F672" s="6">
        <v>44197</v>
      </c>
      <c r="G672" s="6">
        <v>44656</v>
      </c>
      <c r="H672" s="8">
        <v>22831</v>
      </c>
      <c r="I672" s="10">
        <v>0.5</v>
      </c>
      <c r="J672" s="3">
        <v>42025</v>
      </c>
      <c r="K672" s="3" t="s">
        <v>69</v>
      </c>
      <c r="L672" s="3" t="s">
        <v>2555</v>
      </c>
      <c r="M672" s="3" t="s">
        <v>1245</v>
      </c>
      <c r="N672" s="3" t="s">
        <v>4018</v>
      </c>
      <c r="O672" s="3" t="s">
        <v>4022</v>
      </c>
      <c r="P672" s="3" t="s">
        <v>1139</v>
      </c>
      <c r="Q672" s="3" t="s">
        <v>70</v>
      </c>
      <c r="R672" s="6">
        <v>45077</v>
      </c>
    </row>
    <row r="673" spans="1:18" x14ac:dyDescent="0.2">
      <c r="A673" s="3" t="s">
        <v>1072</v>
      </c>
      <c r="B673" s="3" t="s">
        <v>3215</v>
      </c>
      <c r="C673" s="3" t="s">
        <v>3772</v>
      </c>
      <c r="D673" s="3" t="s">
        <v>1720</v>
      </c>
      <c r="E673" s="3" t="s">
        <v>1721</v>
      </c>
      <c r="F673" s="6">
        <v>43831</v>
      </c>
      <c r="G673" s="6">
        <v>44893</v>
      </c>
      <c r="H673" s="8">
        <v>114607.26</v>
      </c>
      <c r="I673" s="10">
        <v>0.38993743431705663</v>
      </c>
      <c r="J673" s="3">
        <v>42025</v>
      </c>
      <c r="K673" s="3" t="s">
        <v>69</v>
      </c>
      <c r="L673" s="3" t="s">
        <v>2555</v>
      </c>
      <c r="M673" s="3" t="s">
        <v>1245</v>
      </c>
      <c r="N673" s="3" t="s">
        <v>4020</v>
      </c>
      <c r="O673" s="3" t="s">
        <v>4021</v>
      </c>
      <c r="P673" s="3" t="s">
        <v>1139</v>
      </c>
      <c r="Q673" s="3" t="s">
        <v>70</v>
      </c>
      <c r="R673" s="6">
        <v>45077</v>
      </c>
    </row>
    <row r="674" spans="1:18" x14ac:dyDescent="0.2">
      <c r="A674" s="3" t="s">
        <v>1074</v>
      </c>
      <c r="B674" s="3" t="s">
        <v>3215</v>
      </c>
      <c r="C674" s="3" t="s">
        <v>3772</v>
      </c>
      <c r="D674" s="3" t="s">
        <v>3778</v>
      </c>
      <c r="E674" s="3" t="s">
        <v>3779</v>
      </c>
      <c r="F674" s="6">
        <v>43831</v>
      </c>
      <c r="G674" s="6" t="s">
        <v>1144</v>
      </c>
      <c r="H674" s="8">
        <v>72680.399999999994</v>
      </c>
      <c r="I674" s="10">
        <v>7.1910822601360086E-2</v>
      </c>
      <c r="J674" s="3">
        <v>42025</v>
      </c>
      <c r="K674" s="3" t="s">
        <v>69</v>
      </c>
      <c r="L674" s="3" t="s">
        <v>2555</v>
      </c>
      <c r="M674" s="3" t="s">
        <v>1245</v>
      </c>
      <c r="N674" s="3" t="s">
        <v>4020</v>
      </c>
      <c r="O674" s="3" t="s">
        <v>4021</v>
      </c>
      <c r="P674" s="3" t="s">
        <v>1139</v>
      </c>
      <c r="Q674" s="3" t="s">
        <v>70</v>
      </c>
      <c r="R674" s="6">
        <v>45077</v>
      </c>
    </row>
    <row r="675" spans="1:18" x14ac:dyDescent="0.2">
      <c r="A675" s="3" t="s">
        <v>667</v>
      </c>
      <c r="B675" s="3" t="s">
        <v>2495</v>
      </c>
      <c r="C675" s="3" t="s">
        <v>2781</v>
      </c>
      <c r="D675" s="3" t="s">
        <v>2782</v>
      </c>
      <c r="E675" s="3" t="s">
        <v>2782</v>
      </c>
      <c r="F675" s="6">
        <v>43922</v>
      </c>
      <c r="G675" s="6" t="s">
        <v>1144</v>
      </c>
      <c r="H675" s="8">
        <v>35367.35</v>
      </c>
      <c r="I675" s="10">
        <v>0.5</v>
      </c>
      <c r="J675" s="3">
        <v>42023</v>
      </c>
      <c r="K675" s="3" t="s">
        <v>69</v>
      </c>
      <c r="L675" s="3" t="s">
        <v>2783</v>
      </c>
      <c r="M675" s="3" t="s">
        <v>1245</v>
      </c>
      <c r="N675" s="3" t="s">
        <v>4023</v>
      </c>
      <c r="O675" s="3" t="s">
        <v>4024</v>
      </c>
      <c r="P675" s="3" t="s">
        <v>1139</v>
      </c>
      <c r="Q675" s="3" t="s">
        <v>70</v>
      </c>
      <c r="R675" s="6">
        <v>45077</v>
      </c>
    </row>
    <row r="676" spans="1:18" x14ac:dyDescent="0.2">
      <c r="A676" s="3" t="s">
        <v>815</v>
      </c>
      <c r="B676" s="3" t="s">
        <v>2870</v>
      </c>
      <c r="C676" s="3" t="s">
        <v>3122</v>
      </c>
      <c r="D676" s="3" t="s">
        <v>3123</v>
      </c>
      <c r="E676" s="3" t="s">
        <v>3123</v>
      </c>
      <c r="F676" s="6">
        <v>43879</v>
      </c>
      <c r="G676" s="6" t="s">
        <v>1144</v>
      </c>
      <c r="H676" s="8">
        <v>20447.349999999999</v>
      </c>
      <c r="I676" s="10">
        <v>0.54999999999999993</v>
      </c>
      <c r="J676" s="3">
        <v>42021</v>
      </c>
      <c r="K676" s="3" t="s">
        <v>69</v>
      </c>
      <c r="L676" s="3" t="s">
        <v>3124</v>
      </c>
      <c r="M676" s="3" t="s">
        <v>1245</v>
      </c>
      <c r="N676" s="3" t="s">
        <v>4018</v>
      </c>
      <c r="O676" s="3" t="s">
        <v>4022</v>
      </c>
      <c r="P676" s="3" t="s">
        <v>1139</v>
      </c>
      <c r="Q676" s="3" t="s">
        <v>70</v>
      </c>
      <c r="R676" s="6">
        <v>45077</v>
      </c>
    </row>
    <row r="677" spans="1:18" x14ac:dyDescent="0.2">
      <c r="A677" s="3" t="s">
        <v>858</v>
      </c>
      <c r="B677" s="3" t="s">
        <v>3220</v>
      </c>
      <c r="C677" s="3" t="s">
        <v>3228</v>
      </c>
      <c r="D677" s="3" t="s">
        <v>3229</v>
      </c>
      <c r="E677" s="3" t="s">
        <v>3229</v>
      </c>
      <c r="F677" s="6">
        <v>43862</v>
      </c>
      <c r="G677" s="6" t="s">
        <v>1144</v>
      </c>
      <c r="H677" s="8">
        <v>102097.8</v>
      </c>
      <c r="I677" s="10">
        <v>0.8</v>
      </c>
      <c r="J677" s="3">
        <v>42021</v>
      </c>
      <c r="K677" s="3" t="s">
        <v>69</v>
      </c>
      <c r="L677" s="3" t="s">
        <v>3124</v>
      </c>
      <c r="M677" s="3" t="s">
        <v>1245</v>
      </c>
      <c r="N677" s="3" t="s">
        <v>4023</v>
      </c>
      <c r="O677" s="3" t="s">
        <v>4024</v>
      </c>
      <c r="P677" s="3" t="s">
        <v>1139</v>
      </c>
      <c r="Q677" s="3" t="s">
        <v>70</v>
      </c>
      <c r="R677" s="6">
        <v>45077</v>
      </c>
    </row>
    <row r="678" spans="1:18" x14ac:dyDescent="0.2">
      <c r="A678" s="3" t="s">
        <v>96</v>
      </c>
      <c r="B678" s="3" t="s">
        <v>1257</v>
      </c>
      <c r="C678" s="3" t="s">
        <v>1261</v>
      </c>
      <c r="D678" s="3" t="s">
        <v>1262</v>
      </c>
      <c r="E678" s="3" t="s">
        <v>1262</v>
      </c>
      <c r="F678" s="6">
        <v>42736</v>
      </c>
      <c r="G678" s="6" t="s">
        <v>1144</v>
      </c>
      <c r="H678" s="8">
        <v>74317.59</v>
      </c>
      <c r="I678" s="10">
        <v>0.14012999024224682</v>
      </c>
      <c r="J678" s="3">
        <v>42020</v>
      </c>
      <c r="K678" s="3" t="s">
        <v>69</v>
      </c>
      <c r="L678" s="3" t="s">
        <v>1245</v>
      </c>
      <c r="M678" s="3" t="s">
        <v>1245</v>
      </c>
      <c r="N678" s="3" t="s">
        <v>4020</v>
      </c>
      <c r="O678" s="3" t="s">
        <v>4021</v>
      </c>
      <c r="P678" s="3" t="s">
        <v>1139</v>
      </c>
      <c r="Q678" s="3" t="s">
        <v>70</v>
      </c>
      <c r="R678" s="6">
        <v>45077</v>
      </c>
    </row>
    <row r="679" spans="1:18" x14ac:dyDescent="0.2">
      <c r="A679" s="3" t="s">
        <v>98</v>
      </c>
      <c r="B679" s="3" t="s">
        <v>1257</v>
      </c>
      <c r="C679" s="3" t="s">
        <v>1275</v>
      </c>
      <c r="D679" s="3" t="s">
        <v>1276</v>
      </c>
      <c r="E679" s="3" t="s">
        <v>1276</v>
      </c>
      <c r="F679" s="6">
        <v>42736</v>
      </c>
      <c r="G679" s="6" t="s">
        <v>1144</v>
      </c>
      <c r="H679" s="8">
        <v>3735.69</v>
      </c>
      <c r="I679" s="10">
        <v>1.0970780238152645E-2</v>
      </c>
      <c r="J679" s="3">
        <v>42020</v>
      </c>
      <c r="K679" s="3" t="s">
        <v>69</v>
      </c>
      <c r="L679" s="3" t="s">
        <v>1277</v>
      </c>
      <c r="M679" s="3" t="s">
        <v>1245</v>
      </c>
      <c r="N679" s="3" t="s">
        <v>4020</v>
      </c>
      <c r="O679" s="3" t="s">
        <v>4021</v>
      </c>
      <c r="P679" s="3" t="s">
        <v>1139</v>
      </c>
      <c r="Q679" s="3" t="s">
        <v>70</v>
      </c>
      <c r="R679" s="6">
        <v>45077</v>
      </c>
    </row>
    <row r="680" spans="1:18" x14ac:dyDescent="0.2">
      <c r="A680" s="3" t="s">
        <v>38</v>
      </c>
      <c r="B680" s="3" t="s">
        <v>1374</v>
      </c>
      <c r="C680" s="3" t="s">
        <v>1408</v>
      </c>
      <c r="D680" s="3" t="s">
        <v>1409</v>
      </c>
      <c r="E680" s="3" t="s">
        <v>1409</v>
      </c>
      <c r="F680" s="6">
        <v>43101</v>
      </c>
      <c r="G680" s="6">
        <v>43999</v>
      </c>
      <c r="H680" s="8">
        <v>22157.86</v>
      </c>
      <c r="I680" s="10">
        <v>0.20512176300297641</v>
      </c>
      <c r="J680" s="3">
        <v>42020</v>
      </c>
      <c r="K680" s="3" t="s">
        <v>69</v>
      </c>
      <c r="L680" s="3" t="s">
        <v>1410</v>
      </c>
      <c r="M680" s="3" t="s">
        <v>1245</v>
      </c>
      <c r="N680" s="3" t="s">
        <v>4020</v>
      </c>
      <c r="O680" s="3" t="s">
        <v>4021</v>
      </c>
      <c r="P680" s="3" t="s">
        <v>1139</v>
      </c>
      <c r="Q680" s="3" t="s">
        <v>70</v>
      </c>
      <c r="R680" s="6">
        <v>45077</v>
      </c>
    </row>
    <row r="681" spans="1:18" x14ac:dyDescent="0.2">
      <c r="A681" s="3" t="s">
        <v>165</v>
      </c>
      <c r="B681" s="3" t="s">
        <v>1374</v>
      </c>
      <c r="C681" s="3" t="s">
        <v>1440</v>
      </c>
      <c r="D681" s="3" t="s">
        <v>1441</v>
      </c>
      <c r="E681" s="3" t="s">
        <v>1441</v>
      </c>
      <c r="F681" s="6">
        <v>43101</v>
      </c>
      <c r="G681" s="6" t="s">
        <v>1144</v>
      </c>
      <c r="H681" s="8">
        <v>4469.72</v>
      </c>
      <c r="I681" s="10">
        <v>2.9115959978485415E-2</v>
      </c>
      <c r="J681" s="3">
        <v>42020</v>
      </c>
      <c r="K681" s="3" t="s">
        <v>69</v>
      </c>
      <c r="L681" s="3" t="s">
        <v>1245</v>
      </c>
      <c r="M681" s="3" t="s">
        <v>1245</v>
      </c>
      <c r="N681" s="3" t="s">
        <v>4020</v>
      </c>
      <c r="O681" s="3" t="s">
        <v>4021</v>
      </c>
      <c r="P681" s="3" t="s">
        <v>1139</v>
      </c>
      <c r="Q681" s="3" t="s">
        <v>70</v>
      </c>
      <c r="R681" s="6">
        <v>45077</v>
      </c>
    </row>
    <row r="682" spans="1:18" x14ac:dyDescent="0.2">
      <c r="A682" s="3" t="s">
        <v>187</v>
      </c>
      <c r="B682" s="3" t="s">
        <v>1374</v>
      </c>
      <c r="C682" s="3" t="s">
        <v>1275</v>
      </c>
      <c r="D682" s="3" t="s">
        <v>1485</v>
      </c>
      <c r="E682" s="3" t="s">
        <v>1485</v>
      </c>
      <c r="F682" s="6">
        <v>43101</v>
      </c>
      <c r="G682" s="6" t="s">
        <v>1144</v>
      </c>
      <c r="H682" s="8">
        <v>9588.0400000000009</v>
      </c>
      <c r="I682" s="10">
        <v>0.13118128334929541</v>
      </c>
      <c r="J682" s="3">
        <v>42020</v>
      </c>
      <c r="K682" s="3" t="s">
        <v>69</v>
      </c>
      <c r="L682" s="3" t="s">
        <v>1277</v>
      </c>
      <c r="M682" s="3" t="s">
        <v>1245</v>
      </c>
      <c r="N682" s="3" t="s">
        <v>4020</v>
      </c>
      <c r="O682" s="3" t="s">
        <v>4021</v>
      </c>
      <c r="P682" s="3" t="s">
        <v>1139</v>
      </c>
      <c r="Q682" s="3" t="s">
        <v>70</v>
      </c>
      <c r="R682" s="6">
        <v>45077</v>
      </c>
    </row>
    <row r="683" spans="1:18" x14ac:dyDescent="0.2">
      <c r="A683" s="3" t="s">
        <v>494</v>
      </c>
      <c r="B683" s="3" t="s">
        <v>2222</v>
      </c>
      <c r="C683" s="3" t="s">
        <v>2357</v>
      </c>
      <c r="D683" s="3" t="s">
        <v>2358</v>
      </c>
      <c r="E683" s="3" t="s">
        <v>2358</v>
      </c>
      <c r="F683" s="6">
        <v>43831</v>
      </c>
      <c r="G683" s="6" t="s">
        <v>1144</v>
      </c>
      <c r="H683" s="8">
        <v>20000</v>
      </c>
      <c r="I683" s="10">
        <v>0.45300113250283125</v>
      </c>
      <c r="J683" s="3">
        <v>42020</v>
      </c>
      <c r="K683" s="3" t="s">
        <v>69</v>
      </c>
      <c r="L683" s="3" t="s">
        <v>2359</v>
      </c>
      <c r="M683" s="3" t="s">
        <v>1245</v>
      </c>
      <c r="N683" s="3" t="s">
        <v>4018</v>
      </c>
      <c r="O683" s="3" t="s">
        <v>4022</v>
      </c>
      <c r="P683" s="3" t="s">
        <v>1139</v>
      </c>
      <c r="Q683" s="3" t="s">
        <v>70</v>
      </c>
      <c r="R683" s="6">
        <v>45077</v>
      </c>
    </row>
    <row r="684" spans="1:18" x14ac:dyDescent="0.2">
      <c r="A684" s="3" t="s">
        <v>737</v>
      </c>
      <c r="B684" s="3" t="s">
        <v>2870</v>
      </c>
      <c r="C684" s="3" t="s">
        <v>2946</v>
      </c>
      <c r="D684" s="3" t="s">
        <v>2947</v>
      </c>
      <c r="E684" s="3" t="s">
        <v>2947</v>
      </c>
      <c r="F684" s="6">
        <v>43879</v>
      </c>
      <c r="G684" s="6" t="s">
        <v>1144</v>
      </c>
      <c r="H684" s="8">
        <v>14025</v>
      </c>
      <c r="I684" s="10">
        <v>0.55000000000000004</v>
      </c>
      <c r="J684" s="3">
        <v>42020</v>
      </c>
      <c r="K684" s="3" t="s">
        <v>69</v>
      </c>
      <c r="L684" s="3" t="s">
        <v>1410</v>
      </c>
      <c r="M684" s="3" t="s">
        <v>1245</v>
      </c>
      <c r="N684" s="3" t="s">
        <v>4018</v>
      </c>
      <c r="O684" s="3" t="s">
        <v>4022</v>
      </c>
      <c r="P684" s="3" t="s">
        <v>1139</v>
      </c>
      <c r="Q684" s="3" t="s">
        <v>70</v>
      </c>
      <c r="R684" s="6">
        <v>45077</v>
      </c>
    </row>
    <row r="685" spans="1:18" x14ac:dyDescent="0.2">
      <c r="A685" s="3" t="s">
        <v>937</v>
      </c>
      <c r="B685" s="3" t="s">
        <v>3215</v>
      </c>
      <c r="C685" s="3" t="s">
        <v>3391</v>
      </c>
      <c r="D685" s="3" t="s">
        <v>3392</v>
      </c>
      <c r="E685" s="3" t="s">
        <v>3393</v>
      </c>
      <c r="F685" s="6">
        <v>43831</v>
      </c>
      <c r="G685" s="6">
        <v>44175</v>
      </c>
      <c r="H685" s="8">
        <v>37625.199999999997</v>
      </c>
      <c r="I685" s="10">
        <v>0.39999999999999997</v>
      </c>
      <c r="J685" s="3">
        <v>42020</v>
      </c>
      <c r="K685" s="3" t="s">
        <v>69</v>
      </c>
      <c r="L685" s="3" t="s">
        <v>1277</v>
      </c>
      <c r="M685" s="3" t="s">
        <v>1245</v>
      </c>
      <c r="N685" s="3" t="s">
        <v>4020</v>
      </c>
      <c r="O685" s="3" t="s">
        <v>4021</v>
      </c>
      <c r="P685" s="3" t="s">
        <v>1139</v>
      </c>
      <c r="Q685" s="3" t="s">
        <v>70</v>
      </c>
      <c r="R685" s="6">
        <v>45077</v>
      </c>
    </row>
    <row r="686" spans="1:18" x14ac:dyDescent="0.2">
      <c r="A686" s="3" t="s">
        <v>470</v>
      </c>
      <c r="B686" s="3" t="s">
        <v>2222</v>
      </c>
      <c r="C686" s="3" t="s">
        <v>2304</v>
      </c>
      <c r="D686" s="3" t="s">
        <v>2305</v>
      </c>
      <c r="E686" s="3" t="s">
        <v>2305</v>
      </c>
      <c r="F686" s="6">
        <v>43831</v>
      </c>
      <c r="G686" s="6" t="s">
        <v>1144</v>
      </c>
      <c r="H686" s="8">
        <v>19312.929999999997</v>
      </c>
      <c r="I686" s="10">
        <v>0.45000002330045319</v>
      </c>
      <c r="J686" s="3">
        <v>42019</v>
      </c>
      <c r="K686" s="3" t="s">
        <v>69</v>
      </c>
      <c r="L686" s="3" t="s">
        <v>1245</v>
      </c>
      <c r="M686" s="3" t="s">
        <v>1245</v>
      </c>
      <c r="N686" s="3" t="s">
        <v>4018</v>
      </c>
      <c r="O686" s="3" t="s">
        <v>4022</v>
      </c>
      <c r="P686" s="3" t="s">
        <v>1139</v>
      </c>
      <c r="Q686" s="3" t="s">
        <v>70</v>
      </c>
      <c r="R686" s="6">
        <v>45077</v>
      </c>
    </row>
    <row r="687" spans="1:18" x14ac:dyDescent="0.2">
      <c r="A687" s="3" t="s">
        <v>497</v>
      </c>
      <c r="B687" s="3" t="s">
        <v>2222</v>
      </c>
      <c r="C687" s="3" t="s">
        <v>2364</v>
      </c>
      <c r="D687" s="3" t="s">
        <v>2365</v>
      </c>
      <c r="E687" s="3" t="s">
        <v>2365</v>
      </c>
      <c r="F687" s="6">
        <v>43831</v>
      </c>
      <c r="G687" s="6" t="s">
        <v>1144</v>
      </c>
      <c r="H687" s="8">
        <v>12928.5</v>
      </c>
      <c r="I687" s="10">
        <v>0.45</v>
      </c>
      <c r="J687" s="3">
        <v>42019</v>
      </c>
      <c r="K687" s="3" t="s">
        <v>69</v>
      </c>
      <c r="L687" s="3" t="s">
        <v>1245</v>
      </c>
      <c r="M687" s="3" t="s">
        <v>1245</v>
      </c>
      <c r="N687" s="3" t="s">
        <v>4018</v>
      </c>
      <c r="O687" s="3" t="s">
        <v>4022</v>
      </c>
      <c r="P687" s="3" t="s">
        <v>1139</v>
      </c>
      <c r="Q687" s="3" t="s">
        <v>70</v>
      </c>
      <c r="R687" s="6">
        <v>45077</v>
      </c>
    </row>
    <row r="688" spans="1:18" x14ac:dyDescent="0.2">
      <c r="A688" s="3" t="s">
        <v>500</v>
      </c>
      <c r="B688" s="3" t="s">
        <v>2222</v>
      </c>
      <c r="C688" s="3" t="s">
        <v>2370</v>
      </c>
      <c r="D688" s="3" t="s">
        <v>2371</v>
      </c>
      <c r="E688" s="3" t="s">
        <v>2371</v>
      </c>
      <c r="F688" s="6">
        <v>43831</v>
      </c>
      <c r="G688" s="6" t="s">
        <v>1144</v>
      </c>
      <c r="H688" s="8">
        <v>7917.75</v>
      </c>
      <c r="I688" s="10">
        <v>0.44314938154138916</v>
      </c>
      <c r="J688" s="3">
        <v>42019</v>
      </c>
      <c r="K688" s="3" t="s">
        <v>69</v>
      </c>
      <c r="L688" s="3" t="s">
        <v>2372</v>
      </c>
      <c r="M688" s="3" t="s">
        <v>1245</v>
      </c>
      <c r="N688" s="3" t="s">
        <v>4018</v>
      </c>
      <c r="O688" s="3" t="s">
        <v>4022</v>
      </c>
      <c r="P688" s="3" t="s">
        <v>1139</v>
      </c>
      <c r="Q688" s="3" t="s">
        <v>70</v>
      </c>
      <c r="R688" s="6">
        <v>45077</v>
      </c>
    </row>
    <row r="689" spans="1:18" x14ac:dyDescent="0.2">
      <c r="A689" s="3" t="s">
        <v>658</v>
      </c>
      <c r="B689" s="3" t="s">
        <v>2495</v>
      </c>
      <c r="C689" s="3" t="s">
        <v>2763</v>
      </c>
      <c r="D689" s="3" t="s">
        <v>2764</v>
      </c>
      <c r="E689" s="3" t="s">
        <v>2764</v>
      </c>
      <c r="F689" s="6">
        <v>43922</v>
      </c>
      <c r="G689" s="6" t="s">
        <v>1144</v>
      </c>
      <c r="H689" s="8">
        <v>25000</v>
      </c>
      <c r="I689" s="10">
        <v>0.5</v>
      </c>
      <c r="J689" s="3">
        <v>42019</v>
      </c>
      <c r="K689" s="3" t="s">
        <v>69</v>
      </c>
      <c r="L689" s="3" t="s">
        <v>2372</v>
      </c>
      <c r="M689" s="3" t="s">
        <v>1245</v>
      </c>
      <c r="N689" s="3" t="s">
        <v>4023</v>
      </c>
      <c r="O689" s="3" t="s">
        <v>4024</v>
      </c>
      <c r="P689" s="3" t="s">
        <v>1139</v>
      </c>
      <c r="Q689" s="3" t="s">
        <v>70</v>
      </c>
      <c r="R689" s="6">
        <v>45077</v>
      </c>
    </row>
    <row r="690" spans="1:18" x14ac:dyDescent="0.2">
      <c r="A690" s="3" t="s">
        <v>863</v>
      </c>
      <c r="B690" s="3" t="s">
        <v>3220</v>
      </c>
      <c r="C690" s="3" t="s">
        <v>3239</v>
      </c>
      <c r="D690" s="3" t="s">
        <v>3240</v>
      </c>
      <c r="E690" s="3" t="s">
        <v>3240</v>
      </c>
      <c r="F690" s="6">
        <v>43862</v>
      </c>
      <c r="G690" s="6" t="s">
        <v>1144</v>
      </c>
      <c r="H690" s="8">
        <v>115036.31999999999</v>
      </c>
      <c r="I690" s="10">
        <v>0.79999994436540078</v>
      </c>
      <c r="J690" s="3">
        <v>42019</v>
      </c>
      <c r="K690" s="3" t="s">
        <v>69</v>
      </c>
      <c r="L690" s="3" t="s">
        <v>2372</v>
      </c>
      <c r="M690" s="3" t="s">
        <v>1245</v>
      </c>
      <c r="N690" s="3" t="s">
        <v>4023</v>
      </c>
      <c r="O690" s="3" t="s">
        <v>4024</v>
      </c>
      <c r="P690" s="3" t="s">
        <v>1139</v>
      </c>
      <c r="Q690" s="3" t="s">
        <v>70</v>
      </c>
      <c r="R690" s="6">
        <v>45077</v>
      </c>
    </row>
    <row r="691" spans="1:18" x14ac:dyDescent="0.2">
      <c r="A691" s="3" t="s">
        <v>178</v>
      </c>
      <c r="B691" s="3" t="s">
        <v>1374</v>
      </c>
      <c r="C691" s="3" t="s">
        <v>1463</v>
      </c>
      <c r="D691" s="3" t="s">
        <v>1464</v>
      </c>
      <c r="E691" s="3" t="s">
        <v>1464</v>
      </c>
      <c r="F691" s="6">
        <v>43101</v>
      </c>
      <c r="G691" s="6" t="s">
        <v>1144</v>
      </c>
      <c r="H691" s="8">
        <v>27874.959999999999</v>
      </c>
      <c r="I691" s="10">
        <v>0.22801603271983639</v>
      </c>
      <c r="J691" s="3">
        <v>42018</v>
      </c>
      <c r="K691" s="3" t="s">
        <v>69</v>
      </c>
      <c r="L691" s="3" t="s">
        <v>1465</v>
      </c>
      <c r="M691" s="3" t="s">
        <v>1245</v>
      </c>
      <c r="N691" s="3" t="s">
        <v>4020</v>
      </c>
      <c r="O691" s="3" t="s">
        <v>4021</v>
      </c>
      <c r="P691" s="3" t="s">
        <v>1139</v>
      </c>
      <c r="Q691" s="3" t="s">
        <v>70</v>
      </c>
      <c r="R691" s="6">
        <v>45077</v>
      </c>
    </row>
    <row r="692" spans="1:18" x14ac:dyDescent="0.2">
      <c r="A692" s="3" t="s">
        <v>1081</v>
      </c>
      <c r="B692" s="3" t="s">
        <v>3215</v>
      </c>
      <c r="C692" s="3" t="s">
        <v>1463</v>
      </c>
      <c r="D692" s="3" t="s">
        <v>3801</v>
      </c>
      <c r="E692" s="3" t="s">
        <v>3802</v>
      </c>
      <c r="F692" s="6">
        <v>43831</v>
      </c>
      <c r="G692" s="6" t="s">
        <v>1144</v>
      </c>
      <c r="H692" s="8">
        <v>25995.759999999998</v>
      </c>
      <c r="I692" s="10">
        <v>9.9999999999999992E-2</v>
      </c>
      <c r="J692" s="3">
        <v>42018</v>
      </c>
      <c r="K692" s="3" t="s">
        <v>69</v>
      </c>
      <c r="L692" s="3" t="s">
        <v>1465</v>
      </c>
      <c r="M692" s="3" t="s">
        <v>1245</v>
      </c>
      <c r="N692" s="3" t="s">
        <v>4020</v>
      </c>
      <c r="O692" s="3" t="s">
        <v>4021</v>
      </c>
      <c r="P692" s="3" t="s">
        <v>1139</v>
      </c>
      <c r="Q692" s="3" t="s">
        <v>70</v>
      </c>
      <c r="R692" s="6">
        <v>45077</v>
      </c>
    </row>
    <row r="693" spans="1:18" x14ac:dyDescent="0.2">
      <c r="A693" s="3" t="s">
        <v>174</v>
      </c>
      <c r="B693" s="3" t="s">
        <v>1374</v>
      </c>
      <c r="C693" s="3" t="s">
        <v>1454</v>
      </c>
      <c r="D693" s="3" t="s">
        <v>1455</v>
      </c>
      <c r="E693" s="3" t="s">
        <v>1455</v>
      </c>
      <c r="F693" s="6">
        <v>43101</v>
      </c>
      <c r="G693" s="6">
        <v>44629</v>
      </c>
      <c r="H693" s="8">
        <v>56417.3</v>
      </c>
      <c r="I693" s="10">
        <v>0.19402683097855042</v>
      </c>
      <c r="J693" s="3">
        <v>42017</v>
      </c>
      <c r="K693" s="3" t="s">
        <v>69</v>
      </c>
      <c r="L693" s="3" t="s">
        <v>1456</v>
      </c>
      <c r="M693" s="3" t="s">
        <v>1245</v>
      </c>
      <c r="N693" s="3" t="s">
        <v>4020</v>
      </c>
      <c r="O693" s="3" t="s">
        <v>4021</v>
      </c>
      <c r="P693" s="3" t="s">
        <v>1139</v>
      </c>
      <c r="Q693" s="3" t="s">
        <v>70</v>
      </c>
      <c r="R693" s="6">
        <v>45077</v>
      </c>
    </row>
    <row r="694" spans="1:18" x14ac:dyDescent="0.2">
      <c r="A694" s="3" t="s">
        <v>177</v>
      </c>
      <c r="B694" s="3" t="s">
        <v>1374</v>
      </c>
      <c r="C694" s="3" t="s">
        <v>1454</v>
      </c>
      <c r="D694" s="3" t="s">
        <v>1462</v>
      </c>
      <c r="E694" s="3" t="s">
        <v>1462</v>
      </c>
      <c r="F694" s="6">
        <v>43101</v>
      </c>
      <c r="G694" s="6">
        <v>44475</v>
      </c>
      <c r="H694" s="8">
        <v>33515.31</v>
      </c>
      <c r="I694" s="10">
        <v>0.17381724075786001</v>
      </c>
      <c r="J694" s="3">
        <v>42017</v>
      </c>
      <c r="K694" s="3" t="s">
        <v>69</v>
      </c>
      <c r="L694" s="3" t="s">
        <v>1456</v>
      </c>
      <c r="M694" s="3" t="s">
        <v>1245</v>
      </c>
      <c r="N694" s="3" t="s">
        <v>4020</v>
      </c>
      <c r="O694" s="3" t="s">
        <v>4021</v>
      </c>
      <c r="P694" s="3" t="s">
        <v>1139</v>
      </c>
      <c r="Q694" s="3" t="s">
        <v>70</v>
      </c>
      <c r="R694" s="6">
        <v>45077</v>
      </c>
    </row>
    <row r="695" spans="1:18" x14ac:dyDescent="0.2">
      <c r="A695" s="3" t="s">
        <v>1002</v>
      </c>
      <c r="B695" s="3" t="s">
        <v>2870</v>
      </c>
      <c r="C695" s="3" t="s">
        <v>3575</v>
      </c>
      <c r="D695" s="3" t="s">
        <v>3576</v>
      </c>
      <c r="E695" s="3" t="s">
        <v>3577</v>
      </c>
      <c r="F695" s="6">
        <v>44197</v>
      </c>
      <c r="G695" s="6">
        <v>44686</v>
      </c>
      <c r="H695" s="8">
        <v>30000</v>
      </c>
      <c r="I695" s="10">
        <v>0.41557002354896799</v>
      </c>
      <c r="J695" s="3">
        <v>42017</v>
      </c>
      <c r="K695" s="3" t="s">
        <v>69</v>
      </c>
      <c r="L695" s="3" t="s">
        <v>1456</v>
      </c>
      <c r="M695" s="3" t="s">
        <v>1245</v>
      </c>
      <c r="N695" s="3" t="s">
        <v>4018</v>
      </c>
      <c r="O695" s="3" t="s">
        <v>4022</v>
      </c>
      <c r="P695" s="3" t="s">
        <v>1139</v>
      </c>
      <c r="Q695" s="3" t="s">
        <v>70</v>
      </c>
      <c r="R695" s="6">
        <v>45077</v>
      </c>
    </row>
    <row r="696" spans="1:18" x14ac:dyDescent="0.2">
      <c r="A696" s="3" t="s">
        <v>1059</v>
      </c>
      <c r="B696" s="3" t="s">
        <v>3215</v>
      </c>
      <c r="C696" s="3" t="s">
        <v>1454</v>
      </c>
      <c r="D696" s="3" t="s">
        <v>3739</v>
      </c>
      <c r="E696" s="3" t="s">
        <v>3740</v>
      </c>
      <c r="F696" s="6">
        <v>43831</v>
      </c>
      <c r="G696" s="6">
        <v>45029</v>
      </c>
      <c r="H696" s="8">
        <v>26288.42</v>
      </c>
      <c r="I696" s="10">
        <v>5.1245148718694865E-2</v>
      </c>
      <c r="J696" s="3">
        <v>42017</v>
      </c>
      <c r="K696" s="3" t="s">
        <v>69</v>
      </c>
      <c r="L696" s="3" t="s">
        <v>1456</v>
      </c>
      <c r="M696" s="3" t="s">
        <v>1245</v>
      </c>
      <c r="N696" s="3" t="s">
        <v>4020</v>
      </c>
      <c r="O696" s="3" t="s">
        <v>4021</v>
      </c>
      <c r="P696" s="3" t="s">
        <v>1139</v>
      </c>
      <c r="Q696" s="3" t="s">
        <v>70</v>
      </c>
      <c r="R696" s="6">
        <v>45077</v>
      </c>
    </row>
    <row r="697" spans="1:18" x14ac:dyDescent="0.2">
      <c r="A697" s="3" t="s">
        <v>1109</v>
      </c>
      <c r="B697" s="3" t="s">
        <v>3883</v>
      </c>
      <c r="C697" s="3" t="s">
        <v>3887</v>
      </c>
      <c r="D697" s="3" t="s">
        <v>3888</v>
      </c>
      <c r="E697" s="3" t="s">
        <v>3889</v>
      </c>
      <c r="F697" s="6">
        <v>44226</v>
      </c>
      <c r="G697" s="6" t="s">
        <v>1144</v>
      </c>
      <c r="H697" s="8">
        <v>635807.59</v>
      </c>
      <c r="I697" s="10">
        <v>0.27341740868454578</v>
      </c>
      <c r="J697" s="3">
        <v>42016</v>
      </c>
      <c r="K697" s="3" t="s">
        <v>69</v>
      </c>
      <c r="L697" s="3" t="s">
        <v>3890</v>
      </c>
      <c r="M697" s="3" t="s">
        <v>1245</v>
      </c>
      <c r="N697" s="3" t="s">
        <v>4018</v>
      </c>
      <c r="O697" s="3" t="s">
        <v>4019</v>
      </c>
      <c r="P697" s="3" t="s">
        <v>1139</v>
      </c>
      <c r="Q697" s="3" t="s">
        <v>70</v>
      </c>
      <c r="R697" s="6">
        <v>45077</v>
      </c>
    </row>
    <row r="698" spans="1:18" x14ac:dyDescent="0.2">
      <c r="A698" s="3" t="s">
        <v>504</v>
      </c>
      <c r="B698" s="3" t="s">
        <v>2222</v>
      </c>
      <c r="C698" s="3" t="s">
        <v>2380</v>
      </c>
      <c r="D698" s="3" t="s">
        <v>2381</v>
      </c>
      <c r="E698" s="3" t="s">
        <v>2381</v>
      </c>
      <c r="F698" s="6">
        <v>43874</v>
      </c>
      <c r="G698" s="6" t="s">
        <v>1144</v>
      </c>
      <c r="H698" s="8">
        <v>13958.550000000001</v>
      </c>
      <c r="I698" s="10">
        <v>0.44683088447133396</v>
      </c>
      <c r="J698" s="3">
        <v>42015</v>
      </c>
      <c r="K698" s="3" t="s">
        <v>69</v>
      </c>
      <c r="L698" s="3" t="s">
        <v>2382</v>
      </c>
      <c r="M698" s="3" t="s">
        <v>1245</v>
      </c>
      <c r="N698" s="3" t="s">
        <v>4018</v>
      </c>
      <c r="O698" s="3" t="s">
        <v>4022</v>
      </c>
      <c r="P698" s="3" t="s">
        <v>1139</v>
      </c>
      <c r="Q698" s="3" t="s">
        <v>70</v>
      </c>
      <c r="R698" s="6">
        <v>45077</v>
      </c>
    </row>
    <row r="699" spans="1:18" x14ac:dyDescent="0.2">
      <c r="A699" s="3" t="s">
        <v>597</v>
      </c>
      <c r="B699" s="3" t="s">
        <v>2495</v>
      </c>
      <c r="C699" s="3" t="s">
        <v>2628</v>
      </c>
      <c r="D699" s="3" t="s">
        <v>2629</v>
      </c>
      <c r="E699" s="3" t="s">
        <v>2629</v>
      </c>
      <c r="F699" s="6">
        <v>43922</v>
      </c>
      <c r="G699" s="6" t="s">
        <v>1144</v>
      </c>
      <c r="H699" s="8">
        <v>28600</v>
      </c>
      <c r="I699" s="10">
        <v>0.5</v>
      </c>
      <c r="J699" s="3">
        <v>42015</v>
      </c>
      <c r="K699" s="3" t="s">
        <v>69</v>
      </c>
      <c r="L699" s="3" t="s">
        <v>2382</v>
      </c>
      <c r="M699" s="3" t="s">
        <v>1245</v>
      </c>
      <c r="N699" s="3" t="s">
        <v>4023</v>
      </c>
      <c r="O699" s="3" t="s">
        <v>4024</v>
      </c>
      <c r="P699" s="3" t="s">
        <v>1139</v>
      </c>
      <c r="Q699" s="3" t="s">
        <v>70</v>
      </c>
      <c r="R699" s="6">
        <v>45077</v>
      </c>
    </row>
    <row r="700" spans="1:18" x14ac:dyDescent="0.2">
      <c r="A700" s="3" t="s">
        <v>655</v>
      </c>
      <c r="B700" s="3" t="s">
        <v>2495</v>
      </c>
      <c r="C700" s="3" t="s">
        <v>2755</v>
      </c>
      <c r="D700" s="3" t="s">
        <v>2756</v>
      </c>
      <c r="E700" s="3" t="s">
        <v>2756</v>
      </c>
      <c r="F700" s="6">
        <v>43922</v>
      </c>
      <c r="G700" s="6" t="s">
        <v>1144</v>
      </c>
      <c r="H700" s="8">
        <v>35400</v>
      </c>
      <c r="I700" s="10">
        <v>0.5</v>
      </c>
      <c r="J700" s="3">
        <v>42015</v>
      </c>
      <c r="K700" s="3" t="s">
        <v>69</v>
      </c>
      <c r="L700" s="3" t="s">
        <v>2382</v>
      </c>
      <c r="M700" s="3" t="s">
        <v>1245</v>
      </c>
      <c r="N700" s="3" t="s">
        <v>4023</v>
      </c>
      <c r="O700" s="3" t="s">
        <v>4024</v>
      </c>
      <c r="P700" s="3" t="s">
        <v>1139</v>
      </c>
      <c r="Q700" s="3" t="s">
        <v>70</v>
      </c>
      <c r="R700" s="6">
        <v>45077</v>
      </c>
    </row>
    <row r="701" spans="1:18" x14ac:dyDescent="0.2">
      <c r="A701" s="3" t="s">
        <v>877</v>
      </c>
      <c r="B701" s="3" t="s">
        <v>3220</v>
      </c>
      <c r="C701" s="3" t="s">
        <v>3268</v>
      </c>
      <c r="D701" s="3" t="s">
        <v>3269</v>
      </c>
      <c r="E701" s="3" t="s">
        <v>3269</v>
      </c>
      <c r="F701" s="6">
        <v>44042</v>
      </c>
      <c r="G701" s="6" t="s">
        <v>1144</v>
      </c>
      <c r="H701" s="8">
        <v>107009.19</v>
      </c>
      <c r="I701" s="10">
        <v>0.79999998504801351</v>
      </c>
      <c r="J701" s="3">
        <v>42015</v>
      </c>
      <c r="K701" s="3" t="s">
        <v>69</v>
      </c>
      <c r="L701" s="3" t="s">
        <v>2382</v>
      </c>
      <c r="M701" s="3" t="s">
        <v>1245</v>
      </c>
      <c r="N701" s="3" t="s">
        <v>4023</v>
      </c>
      <c r="O701" s="3" t="s">
        <v>4024</v>
      </c>
      <c r="P701" s="3" t="s">
        <v>1139</v>
      </c>
      <c r="Q701" s="3" t="s">
        <v>70</v>
      </c>
      <c r="R701" s="6">
        <v>45077</v>
      </c>
    </row>
    <row r="702" spans="1:18" x14ac:dyDescent="0.2">
      <c r="A702" s="3" t="s">
        <v>1089</v>
      </c>
      <c r="B702" s="3" t="s">
        <v>3215</v>
      </c>
      <c r="C702" s="3" t="s">
        <v>3824</v>
      </c>
      <c r="D702" s="3" t="s">
        <v>3825</v>
      </c>
      <c r="E702" s="3" t="s">
        <v>3826</v>
      </c>
      <c r="F702" s="6">
        <v>43831</v>
      </c>
      <c r="G702" s="6" t="s">
        <v>1144</v>
      </c>
      <c r="H702" s="8">
        <v>52396.799999999996</v>
      </c>
      <c r="I702" s="10">
        <v>0.39999999999999997</v>
      </c>
      <c r="J702" s="3">
        <v>42015</v>
      </c>
      <c r="K702" s="3" t="s">
        <v>69</v>
      </c>
      <c r="L702" s="3" t="s">
        <v>2382</v>
      </c>
      <c r="M702" s="3" t="s">
        <v>1245</v>
      </c>
      <c r="N702" s="3" t="s">
        <v>4020</v>
      </c>
      <c r="O702" s="3" t="s">
        <v>4021</v>
      </c>
      <c r="P702" s="3" t="s">
        <v>1139</v>
      </c>
      <c r="Q702" s="3" t="s">
        <v>70</v>
      </c>
      <c r="R702" s="6">
        <v>45077</v>
      </c>
    </row>
    <row r="703" spans="1:18" x14ac:dyDescent="0.2">
      <c r="A703" s="3" t="s">
        <v>1093</v>
      </c>
      <c r="B703" s="3" t="s">
        <v>3837</v>
      </c>
      <c r="C703" s="3" t="s">
        <v>3838</v>
      </c>
      <c r="D703" s="3" t="s">
        <v>3839</v>
      </c>
      <c r="E703" s="3" t="s">
        <v>3840</v>
      </c>
      <c r="F703" s="6">
        <v>42860</v>
      </c>
      <c r="G703" s="6" t="s">
        <v>1144</v>
      </c>
      <c r="H703" s="8">
        <v>5375799.5300000003</v>
      </c>
      <c r="I703" s="10">
        <v>0.1033807601923077</v>
      </c>
      <c r="J703" s="3">
        <v>42015</v>
      </c>
      <c r="K703" s="3" t="s">
        <v>69</v>
      </c>
      <c r="L703" s="3" t="s">
        <v>1145</v>
      </c>
      <c r="M703" s="3" t="s">
        <v>1145</v>
      </c>
      <c r="N703" s="3" t="s">
        <v>4023</v>
      </c>
      <c r="O703" s="3" t="s">
        <v>4029</v>
      </c>
      <c r="P703" s="3" t="s">
        <v>1139</v>
      </c>
      <c r="Q703" s="3" t="s">
        <v>70</v>
      </c>
      <c r="R703" s="6">
        <v>45077</v>
      </c>
    </row>
    <row r="704" spans="1:18" x14ac:dyDescent="0.2">
      <c r="A704" s="3" t="s">
        <v>184</v>
      </c>
      <c r="B704" s="3" t="s">
        <v>1374</v>
      </c>
      <c r="C704" s="3" t="s">
        <v>1475</v>
      </c>
      <c r="D704" s="3" t="s">
        <v>1476</v>
      </c>
      <c r="E704" s="3" t="s">
        <v>1476</v>
      </c>
      <c r="F704" s="6">
        <v>43101</v>
      </c>
      <c r="G704" s="6" t="s">
        <v>1144</v>
      </c>
      <c r="H704" s="8">
        <v>32176.86</v>
      </c>
      <c r="I704" s="10">
        <v>0.24500162753910376</v>
      </c>
      <c r="J704" s="3">
        <v>42013</v>
      </c>
      <c r="K704" s="3" t="s">
        <v>69</v>
      </c>
      <c r="L704" s="3" t="s">
        <v>1477</v>
      </c>
      <c r="M704" s="3" t="s">
        <v>1245</v>
      </c>
      <c r="N704" s="3" t="s">
        <v>4020</v>
      </c>
      <c r="O704" s="3" t="s">
        <v>4021</v>
      </c>
      <c r="P704" s="3" t="s">
        <v>1139</v>
      </c>
      <c r="Q704" s="3" t="s">
        <v>70</v>
      </c>
      <c r="R704" s="6">
        <v>45077</v>
      </c>
    </row>
    <row r="705" spans="1:18" x14ac:dyDescent="0.2">
      <c r="A705" s="3" t="s">
        <v>868</v>
      </c>
      <c r="B705" s="3" t="s">
        <v>3220</v>
      </c>
      <c r="C705" s="3" t="s">
        <v>3249</v>
      </c>
      <c r="D705" s="3" t="s">
        <v>3250</v>
      </c>
      <c r="E705" s="3" t="s">
        <v>3250</v>
      </c>
      <c r="F705" s="6">
        <v>43862</v>
      </c>
      <c r="G705" s="6" t="s">
        <v>1144</v>
      </c>
      <c r="H705" s="8">
        <v>119291.19999999998</v>
      </c>
      <c r="I705" s="10">
        <v>0.79999999999999993</v>
      </c>
      <c r="J705" s="3">
        <v>42013</v>
      </c>
      <c r="K705" s="3" t="s">
        <v>69</v>
      </c>
      <c r="L705" s="3" t="s">
        <v>1477</v>
      </c>
      <c r="M705" s="3" t="s">
        <v>1245</v>
      </c>
      <c r="N705" s="3" t="s">
        <v>4023</v>
      </c>
      <c r="O705" s="3" t="s">
        <v>4024</v>
      </c>
      <c r="P705" s="3" t="s">
        <v>1139</v>
      </c>
      <c r="Q705" s="3" t="s">
        <v>70</v>
      </c>
      <c r="R705" s="6">
        <v>45077</v>
      </c>
    </row>
    <row r="706" spans="1:18" x14ac:dyDescent="0.2">
      <c r="A706" s="3" t="s">
        <v>683</v>
      </c>
      <c r="B706" s="3" t="s">
        <v>2495</v>
      </c>
      <c r="C706" s="3" t="s">
        <v>2821</v>
      </c>
      <c r="D706" s="3" t="s">
        <v>2822</v>
      </c>
      <c r="E706" s="3" t="s">
        <v>2822</v>
      </c>
      <c r="F706" s="6">
        <v>43922</v>
      </c>
      <c r="G706" s="6" t="s">
        <v>1144</v>
      </c>
      <c r="H706" s="8">
        <v>40000</v>
      </c>
      <c r="I706" s="10">
        <v>0.5</v>
      </c>
      <c r="J706" s="3">
        <v>42012</v>
      </c>
      <c r="K706" s="3" t="s">
        <v>69</v>
      </c>
      <c r="L706" s="3" t="s">
        <v>2823</v>
      </c>
      <c r="M706" s="3" t="s">
        <v>1245</v>
      </c>
      <c r="N706" s="3" t="s">
        <v>4023</v>
      </c>
      <c r="O706" s="3" t="s">
        <v>4024</v>
      </c>
      <c r="P706" s="3" t="s">
        <v>1139</v>
      </c>
      <c r="Q706" s="3" t="s">
        <v>70</v>
      </c>
      <c r="R706" s="6">
        <v>45077</v>
      </c>
    </row>
    <row r="707" spans="1:18" x14ac:dyDescent="0.2">
      <c r="A707" s="3" t="s">
        <v>277</v>
      </c>
      <c r="B707" s="3" t="s">
        <v>1697</v>
      </c>
      <c r="C707" s="3" t="s">
        <v>1743</v>
      </c>
      <c r="D707" s="3" t="s">
        <v>1744</v>
      </c>
      <c r="E707" s="3" t="s">
        <v>1745</v>
      </c>
      <c r="F707" s="6">
        <v>43585</v>
      </c>
      <c r="G707" s="6" t="s">
        <v>1144</v>
      </c>
      <c r="H707" s="8">
        <v>156532.26999999999</v>
      </c>
      <c r="I707" s="10">
        <v>0.11812294176418918</v>
      </c>
      <c r="J707" s="3">
        <v>41126</v>
      </c>
      <c r="K707" s="3" t="s">
        <v>69</v>
      </c>
      <c r="L707" s="3" t="s">
        <v>1252</v>
      </c>
      <c r="M707" s="3" t="s">
        <v>1252</v>
      </c>
      <c r="N707" s="3" t="s">
        <v>4018</v>
      </c>
      <c r="O707" s="3" t="s">
        <v>4019</v>
      </c>
      <c r="P707" s="3" t="s">
        <v>1139</v>
      </c>
      <c r="Q707" s="3" t="s">
        <v>70</v>
      </c>
      <c r="R707" s="6">
        <v>45077</v>
      </c>
    </row>
    <row r="708" spans="1:18" x14ac:dyDescent="0.2">
      <c r="A708" s="3" t="s">
        <v>278</v>
      </c>
      <c r="B708" s="3" t="s">
        <v>1697</v>
      </c>
      <c r="C708" s="3" t="s">
        <v>1743</v>
      </c>
      <c r="D708" s="3" t="s">
        <v>1746</v>
      </c>
      <c r="E708" s="3" t="s">
        <v>1747</v>
      </c>
      <c r="F708" s="6">
        <v>43585</v>
      </c>
      <c r="G708" s="6" t="s">
        <v>1144</v>
      </c>
      <c r="H708" s="8">
        <v>210116.76</v>
      </c>
      <c r="I708" s="10">
        <v>0.25247332326236177</v>
      </c>
      <c r="J708" s="3">
        <v>41126</v>
      </c>
      <c r="K708" s="3" t="s">
        <v>69</v>
      </c>
      <c r="L708" s="3" t="s">
        <v>1252</v>
      </c>
      <c r="M708" s="3" t="s">
        <v>1252</v>
      </c>
      <c r="N708" s="3" t="s">
        <v>4018</v>
      </c>
      <c r="O708" s="3" t="s">
        <v>4019</v>
      </c>
      <c r="P708" s="3" t="s">
        <v>1139</v>
      </c>
      <c r="Q708" s="3" t="s">
        <v>70</v>
      </c>
      <c r="R708" s="6">
        <v>45077</v>
      </c>
    </row>
    <row r="709" spans="1:18" x14ac:dyDescent="0.2">
      <c r="A709" s="3" t="s">
        <v>609</v>
      </c>
      <c r="B709" s="3" t="s">
        <v>2495</v>
      </c>
      <c r="C709" s="3" t="s">
        <v>2657</v>
      </c>
      <c r="D709" s="3" t="s">
        <v>2658</v>
      </c>
      <c r="E709" s="3" t="s">
        <v>2658</v>
      </c>
      <c r="F709" s="6">
        <v>43922</v>
      </c>
      <c r="G709" s="6" t="s">
        <v>1144</v>
      </c>
      <c r="H709" s="8">
        <v>40000</v>
      </c>
      <c r="I709" s="10">
        <v>0.5</v>
      </c>
      <c r="J709" s="3">
        <v>41126</v>
      </c>
      <c r="K709" s="3" t="s">
        <v>69</v>
      </c>
      <c r="L709" s="3" t="s">
        <v>1252</v>
      </c>
      <c r="M709" s="3" t="s">
        <v>1252</v>
      </c>
      <c r="N709" s="3" t="s">
        <v>4023</v>
      </c>
      <c r="O709" s="3" t="s">
        <v>4024</v>
      </c>
      <c r="P709" s="3" t="s">
        <v>1139</v>
      </c>
      <c r="Q709" s="3" t="s">
        <v>70</v>
      </c>
      <c r="R709" s="6">
        <v>45077</v>
      </c>
    </row>
    <row r="710" spans="1:18" x14ac:dyDescent="0.2">
      <c r="A710" s="3" t="s">
        <v>615</v>
      </c>
      <c r="B710" s="3" t="s">
        <v>2495</v>
      </c>
      <c r="C710" s="3" t="s">
        <v>2670</v>
      </c>
      <c r="D710" s="3" t="s">
        <v>2671</v>
      </c>
      <c r="E710" s="3" t="s">
        <v>2671</v>
      </c>
      <c r="F710" s="6">
        <v>43922</v>
      </c>
      <c r="G710" s="6" t="s">
        <v>1144</v>
      </c>
      <c r="H710" s="8">
        <v>40000</v>
      </c>
      <c r="I710" s="10">
        <v>0.5</v>
      </c>
      <c r="J710" s="3">
        <v>41126</v>
      </c>
      <c r="K710" s="3" t="s">
        <v>69</v>
      </c>
      <c r="L710" s="3" t="s">
        <v>1252</v>
      </c>
      <c r="M710" s="3" t="s">
        <v>1252</v>
      </c>
      <c r="N710" s="3" t="s">
        <v>4023</v>
      </c>
      <c r="O710" s="3" t="s">
        <v>4024</v>
      </c>
      <c r="P710" s="3" t="s">
        <v>1139</v>
      </c>
      <c r="Q710" s="3" t="s">
        <v>70</v>
      </c>
      <c r="R710" s="6">
        <v>45077</v>
      </c>
    </row>
    <row r="711" spans="1:18" x14ac:dyDescent="0.2">
      <c r="A711" s="3" t="s">
        <v>767</v>
      </c>
      <c r="B711" s="3" t="s">
        <v>2870</v>
      </c>
      <c r="C711" s="3" t="s">
        <v>3012</v>
      </c>
      <c r="D711" s="3" t="s">
        <v>3013</v>
      </c>
      <c r="E711" s="3" t="s">
        <v>3013</v>
      </c>
      <c r="F711" s="6">
        <v>43879</v>
      </c>
      <c r="G711" s="6" t="s">
        <v>1144</v>
      </c>
      <c r="H711" s="8">
        <v>30000</v>
      </c>
      <c r="I711" s="10">
        <v>0.54696715826859366</v>
      </c>
      <c r="J711" s="3">
        <v>41126</v>
      </c>
      <c r="K711" s="3" t="s">
        <v>69</v>
      </c>
      <c r="L711" s="3" t="s">
        <v>1252</v>
      </c>
      <c r="M711" s="3" t="s">
        <v>1252</v>
      </c>
      <c r="N711" s="3" t="s">
        <v>4018</v>
      </c>
      <c r="O711" s="3" t="s">
        <v>4022</v>
      </c>
      <c r="P711" s="3" t="s">
        <v>1139</v>
      </c>
      <c r="Q711" s="3" t="s">
        <v>70</v>
      </c>
      <c r="R711" s="6">
        <v>45077</v>
      </c>
    </row>
    <row r="712" spans="1:18" x14ac:dyDescent="0.2">
      <c r="A712" s="3" t="s">
        <v>1128</v>
      </c>
      <c r="B712" s="3" t="s">
        <v>3880</v>
      </c>
      <c r="C712" s="3" t="s">
        <v>3941</v>
      </c>
      <c r="D712" s="3" t="s">
        <v>3942</v>
      </c>
      <c r="E712" s="3" t="s">
        <v>3943</v>
      </c>
      <c r="F712" s="6">
        <v>44562</v>
      </c>
      <c r="G712" s="6" t="s">
        <v>1144</v>
      </c>
      <c r="H712" s="8">
        <v>837800</v>
      </c>
      <c r="I712" s="10">
        <v>0.41034432090904638</v>
      </c>
      <c r="J712" s="3">
        <v>41126</v>
      </c>
      <c r="K712" s="3" t="s">
        <v>69</v>
      </c>
      <c r="L712" s="3" t="s">
        <v>1252</v>
      </c>
      <c r="M712" s="3" t="s">
        <v>1252</v>
      </c>
      <c r="N712" s="3" t="s">
        <v>4018</v>
      </c>
      <c r="O712" s="3" t="s">
        <v>4019</v>
      </c>
      <c r="P712" s="3" t="s">
        <v>1139</v>
      </c>
      <c r="Q712" s="3" t="s">
        <v>70</v>
      </c>
      <c r="R712" s="6">
        <v>45077</v>
      </c>
    </row>
    <row r="713" spans="1:18" x14ac:dyDescent="0.2">
      <c r="A713" s="3" t="s">
        <v>36</v>
      </c>
      <c r="B713" s="3" t="s">
        <v>1353</v>
      </c>
      <c r="C713" s="3" t="s">
        <v>1359</v>
      </c>
      <c r="D713" s="3" t="s">
        <v>1355</v>
      </c>
      <c r="E713" s="3" t="s">
        <v>1355</v>
      </c>
      <c r="F713" s="6">
        <v>43009</v>
      </c>
      <c r="G713" s="6">
        <v>44334</v>
      </c>
      <c r="H713" s="8">
        <v>42678.21</v>
      </c>
      <c r="I713" s="10">
        <v>0.14581956750384661</v>
      </c>
      <c r="J713" s="3">
        <v>41125</v>
      </c>
      <c r="K713" s="3" t="s">
        <v>69</v>
      </c>
      <c r="L713" s="3" t="s">
        <v>1252</v>
      </c>
      <c r="M713" s="3" t="s">
        <v>1252</v>
      </c>
      <c r="N713" s="3" t="s">
        <v>4023</v>
      </c>
      <c r="O713" s="3" t="s">
        <v>4024</v>
      </c>
      <c r="P713" s="3" t="s">
        <v>1139</v>
      </c>
      <c r="Q713" s="3" t="s">
        <v>70</v>
      </c>
      <c r="R713" s="6">
        <v>45077</v>
      </c>
    </row>
    <row r="714" spans="1:18" x14ac:dyDescent="0.2">
      <c r="A714" s="3" t="s">
        <v>218</v>
      </c>
      <c r="B714" s="3" t="s">
        <v>1505</v>
      </c>
      <c r="C714" s="3" t="s">
        <v>1568</v>
      </c>
      <c r="D714" s="3" t="s">
        <v>1569</v>
      </c>
      <c r="E714" s="3" t="s">
        <v>1570</v>
      </c>
      <c r="F714" s="6">
        <v>43661</v>
      </c>
      <c r="G714" s="6">
        <v>44677</v>
      </c>
      <c r="H714" s="8">
        <v>452598.77</v>
      </c>
      <c r="I714" s="10">
        <v>0.43296414477950917</v>
      </c>
      <c r="J714" s="3">
        <v>41125</v>
      </c>
      <c r="K714" s="3" t="s">
        <v>69</v>
      </c>
      <c r="L714" s="3" t="s">
        <v>1252</v>
      </c>
      <c r="M714" s="3" t="s">
        <v>1252</v>
      </c>
      <c r="N714" s="3" t="s">
        <v>4023</v>
      </c>
      <c r="O714" s="3" t="s">
        <v>4024</v>
      </c>
      <c r="P714" s="3" t="s">
        <v>1139</v>
      </c>
      <c r="Q714" s="3" t="s">
        <v>70</v>
      </c>
      <c r="R714" s="6">
        <v>45077</v>
      </c>
    </row>
    <row r="715" spans="1:18" x14ac:dyDescent="0.2">
      <c r="A715" s="3" t="s">
        <v>223</v>
      </c>
      <c r="B715" s="3" t="s">
        <v>1505</v>
      </c>
      <c r="C715" s="3" t="s">
        <v>1583</v>
      </c>
      <c r="D715" s="3" t="s">
        <v>1584</v>
      </c>
      <c r="E715" s="3" t="s">
        <v>1585</v>
      </c>
      <c r="F715" s="6">
        <v>43671</v>
      </c>
      <c r="G715" s="6">
        <v>44746</v>
      </c>
      <c r="H715" s="8">
        <v>345471.19</v>
      </c>
      <c r="I715" s="10">
        <v>0.34961956246021991</v>
      </c>
      <c r="J715" s="3">
        <v>41125</v>
      </c>
      <c r="K715" s="3" t="s">
        <v>69</v>
      </c>
      <c r="L715" s="3" t="s">
        <v>1252</v>
      </c>
      <c r="M715" s="3" t="s">
        <v>1252</v>
      </c>
      <c r="N715" s="3" t="s">
        <v>4025</v>
      </c>
      <c r="O715" s="3" t="s">
        <v>4026</v>
      </c>
      <c r="P715" s="3" t="s">
        <v>1139</v>
      </c>
      <c r="Q715" s="3" t="s">
        <v>70</v>
      </c>
      <c r="R715" s="6">
        <v>45077</v>
      </c>
    </row>
    <row r="716" spans="1:18" x14ac:dyDescent="0.2">
      <c r="A716" s="3" t="s">
        <v>237</v>
      </c>
      <c r="B716" s="3" t="s">
        <v>1505</v>
      </c>
      <c r="C716" s="3" t="s">
        <v>1618</v>
      </c>
      <c r="D716" s="3" t="s">
        <v>1619</v>
      </c>
      <c r="E716" s="3" t="s">
        <v>1620</v>
      </c>
      <c r="F716" s="6">
        <v>43671</v>
      </c>
      <c r="G716" s="6">
        <v>44776</v>
      </c>
      <c r="H716" s="8">
        <v>389213.04</v>
      </c>
      <c r="I716" s="10">
        <v>0.36974844999413331</v>
      </c>
      <c r="J716" s="3">
        <v>41125</v>
      </c>
      <c r="K716" s="3" t="s">
        <v>69</v>
      </c>
      <c r="L716" s="3" t="s">
        <v>1252</v>
      </c>
      <c r="M716" s="3" t="s">
        <v>1252</v>
      </c>
      <c r="N716" s="3" t="s">
        <v>4023</v>
      </c>
      <c r="O716" s="3" t="s">
        <v>4024</v>
      </c>
      <c r="P716" s="3" t="s">
        <v>1139</v>
      </c>
      <c r="Q716" s="3" t="s">
        <v>70</v>
      </c>
      <c r="R716" s="6">
        <v>45077</v>
      </c>
    </row>
    <row r="717" spans="1:18" x14ac:dyDescent="0.2">
      <c r="A717" s="3" t="s">
        <v>238</v>
      </c>
      <c r="B717" s="3" t="s">
        <v>1505</v>
      </c>
      <c r="C717" s="3" t="s">
        <v>1618</v>
      </c>
      <c r="D717" s="3" t="s">
        <v>1621</v>
      </c>
      <c r="E717" s="3" t="s">
        <v>1622</v>
      </c>
      <c r="F717" s="6">
        <v>43671</v>
      </c>
      <c r="G717" s="6">
        <v>44778</v>
      </c>
      <c r="H717" s="8">
        <v>451851.25</v>
      </c>
      <c r="I717" s="10">
        <v>0.38143061451480231</v>
      </c>
      <c r="J717" s="3">
        <v>41125</v>
      </c>
      <c r="K717" s="3" t="s">
        <v>69</v>
      </c>
      <c r="L717" s="3" t="s">
        <v>1252</v>
      </c>
      <c r="M717" s="3" t="s">
        <v>1252</v>
      </c>
      <c r="N717" s="3" t="s">
        <v>4023</v>
      </c>
      <c r="O717" s="3" t="s">
        <v>4024</v>
      </c>
      <c r="P717" s="3" t="s">
        <v>1139</v>
      </c>
      <c r="Q717" s="3" t="s">
        <v>70</v>
      </c>
      <c r="R717" s="6">
        <v>45077</v>
      </c>
    </row>
    <row r="718" spans="1:18" x14ac:dyDescent="0.2">
      <c r="A718" s="3" t="s">
        <v>710</v>
      </c>
      <c r="B718" s="3" t="s">
        <v>2870</v>
      </c>
      <c r="C718" s="3" t="s">
        <v>2885</v>
      </c>
      <c r="D718" s="3" t="s">
        <v>2886</v>
      </c>
      <c r="E718" s="3" t="s">
        <v>2886</v>
      </c>
      <c r="F718" s="6">
        <v>43879</v>
      </c>
      <c r="G718" s="6" t="s">
        <v>1144</v>
      </c>
      <c r="H718" s="8">
        <v>30000</v>
      </c>
      <c r="I718" s="10">
        <v>0.33780333472695973</v>
      </c>
      <c r="J718" s="3">
        <v>41125</v>
      </c>
      <c r="K718" s="3" t="s">
        <v>69</v>
      </c>
      <c r="L718" s="3" t="s">
        <v>1252</v>
      </c>
      <c r="M718" s="3" t="s">
        <v>1252</v>
      </c>
      <c r="N718" s="3" t="s">
        <v>4018</v>
      </c>
      <c r="O718" s="3" t="s">
        <v>4022</v>
      </c>
      <c r="P718" s="3" t="s">
        <v>1139</v>
      </c>
      <c r="Q718" s="3" t="s">
        <v>70</v>
      </c>
      <c r="R718" s="6">
        <v>45077</v>
      </c>
    </row>
    <row r="719" spans="1:18" x14ac:dyDescent="0.2">
      <c r="A719" s="3" t="s">
        <v>837</v>
      </c>
      <c r="B719" s="3" t="s">
        <v>2859</v>
      </c>
      <c r="C719" s="3" t="s">
        <v>3169</v>
      </c>
      <c r="D719" s="3" t="s">
        <v>3170</v>
      </c>
      <c r="E719" s="3" t="s">
        <v>3171</v>
      </c>
      <c r="F719" s="6">
        <v>43831</v>
      </c>
      <c r="G719" s="6">
        <v>44750</v>
      </c>
      <c r="H719" s="8">
        <v>99000</v>
      </c>
      <c r="I719" s="10">
        <v>0.32840290006961814</v>
      </c>
      <c r="J719" s="3">
        <v>41125</v>
      </c>
      <c r="K719" s="3" t="s">
        <v>69</v>
      </c>
      <c r="L719" s="3" t="s">
        <v>1252</v>
      </c>
      <c r="M719" s="3" t="s">
        <v>1252</v>
      </c>
      <c r="N719" s="3" t="s">
        <v>4023</v>
      </c>
      <c r="O719" s="3" t="s">
        <v>4024</v>
      </c>
      <c r="P719" s="3" t="s">
        <v>1139</v>
      </c>
      <c r="Q719" s="3" t="s">
        <v>70</v>
      </c>
      <c r="R719" s="6">
        <v>45077</v>
      </c>
    </row>
    <row r="720" spans="1:18" x14ac:dyDescent="0.2">
      <c r="A720" s="3" t="s">
        <v>893</v>
      </c>
      <c r="B720" s="3" t="s">
        <v>3220</v>
      </c>
      <c r="C720" s="3" t="s">
        <v>3297</v>
      </c>
      <c r="D720" s="3" t="s">
        <v>3298</v>
      </c>
      <c r="E720" s="3" t="s">
        <v>3299</v>
      </c>
      <c r="F720" s="6">
        <v>44042</v>
      </c>
      <c r="G720" s="6">
        <v>44510</v>
      </c>
      <c r="H720" s="8">
        <v>119875.55</v>
      </c>
      <c r="I720" s="10">
        <v>0.79999998665282479</v>
      </c>
      <c r="J720" s="3">
        <v>41125</v>
      </c>
      <c r="K720" s="3" t="s">
        <v>69</v>
      </c>
      <c r="L720" s="3" t="s">
        <v>1252</v>
      </c>
      <c r="M720" s="3" t="s">
        <v>1252</v>
      </c>
      <c r="N720" s="3" t="s">
        <v>4023</v>
      </c>
      <c r="O720" s="3" t="s">
        <v>4024</v>
      </c>
      <c r="P720" s="3" t="s">
        <v>1139</v>
      </c>
      <c r="Q720" s="3" t="s">
        <v>70</v>
      </c>
      <c r="R720" s="6">
        <v>45077</v>
      </c>
    </row>
    <row r="721" spans="1:18" x14ac:dyDescent="0.2">
      <c r="A721" s="3" t="s">
        <v>894</v>
      </c>
      <c r="B721" s="3" t="s">
        <v>3220</v>
      </c>
      <c r="C721" s="3" t="s">
        <v>1623</v>
      </c>
      <c r="D721" s="3" t="s">
        <v>3300</v>
      </c>
      <c r="E721" s="3" t="s">
        <v>3301</v>
      </c>
      <c r="F721" s="6">
        <v>44042</v>
      </c>
      <c r="G721" s="6">
        <v>44512</v>
      </c>
      <c r="H721" s="8">
        <v>57780.9</v>
      </c>
      <c r="I721" s="10">
        <v>0.64000004430530122</v>
      </c>
      <c r="J721" s="3">
        <v>41125</v>
      </c>
      <c r="K721" s="3" t="s">
        <v>69</v>
      </c>
      <c r="L721" s="3" t="s">
        <v>1252</v>
      </c>
      <c r="M721" s="3" t="s">
        <v>1252</v>
      </c>
      <c r="N721" s="3" t="s">
        <v>4023</v>
      </c>
      <c r="O721" s="3" t="s">
        <v>4024</v>
      </c>
      <c r="P721" s="3" t="s">
        <v>1139</v>
      </c>
      <c r="Q721" s="3" t="s">
        <v>70</v>
      </c>
      <c r="R721" s="6">
        <v>45077</v>
      </c>
    </row>
    <row r="722" spans="1:18" x14ac:dyDescent="0.2">
      <c r="A722" s="3" t="s">
        <v>895</v>
      </c>
      <c r="B722" s="3" t="s">
        <v>3220</v>
      </c>
      <c r="C722" s="3" t="s">
        <v>3297</v>
      </c>
      <c r="D722" s="3" t="s">
        <v>3302</v>
      </c>
      <c r="E722" s="3" t="s">
        <v>3303</v>
      </c>
      <c r="F722" s="6">
        <v>44042</v>
      </c>
      <c r="G722" s="6">
        <v>44512</v>
      </c>
      <c r="H722" s="8">
        <v>95407.200000000012</v>
      </c>
      <c r="I722" s="10">
        <v>0.64000000000000012</v>
      </c>
      <c r="J722" s="3">
        <v>41125</v>
      </c>
      <c r="K722" s="3" t="s">
        <v>69</v>
      </c>
      <c r="L722" s="3" t="s">
        <v>1252</v>
      </c>
      <c r="M722" s="3" t="s">
        <v>1252</v>
      </c>
      <c r="N722" s="3" t="s">
        <v>4023</v>
      </c>
      <c r="O722" s="3" t="s">
        <v>4024</v>
      </c>
      <c r="P722" s="3" t="s">
        <v>1139</v>
      </c>
      <c r="Q722" s="3" t="s">
        <v>70</v>
      </c>
      <c r="R722" s="6">
        <v>45077</v>
      </c>
    </row>
    <row r="723" spans="1:18" x14ac:dyDescent="0.2">
      <c r="A723" s="3" t="s">
        <v>896</v>
      </c>
      <c r="B723" s="3" t="s">
        <v>3220</v>
      </c>
      <c r="C723" s="3" t="s">
        <v>3297</v>
      </c>
      <c r="D723" s="3" t="s">
        <v>3304</v>
      </c>
      <c r="E723" s="3" t="s">
        <v>3305</v>
      </c>
      <c r="F723" s="6">
        <v>44042</v>
      </c>
      <c r="G723" s="6">
        <v>44512</v>
      </c>
      <c r="H723" s="8">
        <v>119362.31999999999</v>
      </c>
      <c r="I723" s="10">
        <v>0.79999999999999993</v>
      </c>
      <c r="J723" s="3">
        <v>41125</v>
      </c>
      <c r="K723" s="3" t="s">
        <v>69</v>
      </c>
      <c r="L723" s="3" t="s">
        <v>1252</v>
      </c>
      <c r="M723" s="3" t="s">
        <v>1252</v>
      </c>
      <c r="N723" s="3" t="s">
        <v>4023</v>
      </c>
      <c r="O723" s="3" t="s">
        <v>4024</v>
      </c>
      <c r="P723" s="3" t="s">
        <v>1139</v>
      </c>
      <c r="Q723" s="3" t="s">
        <v>70</v>
      </c>
      <c r="R723" s="6">
        <v>45077</v>
      </c>
    </row>
    <row r="724" spans="1:18" x14ac:dyDescent="0.2">
      <c r="A724" s="3" t="s">
        <v>926</v>
      </c>
      <c r="B724" s="3" t="s">
        <v>3220</v>
      </c>
      <c r="C724" s="3" t="s">
        <v>3367</v>
      </c>
      <c r="D724" s="3" t="s">
        <v>3368</v>
      </c>
      <c r="E724" s="3" t="s">
        <v>3368</v>
      </c>
      <c r="F724" s="6">
        <v>43862</v>
      </c>
      <c r="G724" s="6" t="s">
        <v>1144</v>
      </c>
      <c r="H724" s="8">
        <v>97696.62</v>
      </c>
      <c r="I724" s="10">
        <v>0.79999996724554168</v>
      </c>
      <c r="J724" s="3">
        <v>41125</v>
      </c>
      <c r="K724" s="3" t="s">
        <v>69</v>
      </c>
      <c r="L724" s="3" t="s">
        <v>1252</v>
      </c>
      <c r="M724" s="3" t="s">
        <v>1252</v>
      </c>
      <c r="N724" s="3" t="s">
        <v>4023</v>
      </c>
      <c r="O724" s="3" t="s">
        <v>4024</v>
      </c>
      <c r="P724" s="3" t="s">
        <v>1139</v>
      </c>
      <c r="Q724" s="3" t="s">
        <v>70</v>
      </c>
      <c r="R724" s="6">
        <v>45077</v>
      </c>
    </row>
    <row r="725" spans="1:18" x14ac:dyDescent="0.2">
      <c r="A725" s="3" t="s">
        <v>950</v>
      </c>
      <c r="B725" s="3" t="s">
        <v>3410</v>
      </c>
      <c r="C725" s="3" t="s">
        <v>1359</v>
      </c>
      <c r="D725" s="3" t="s">
        <v>3428</v>
      </c>
      <c r="E725" s="3" t="s">
        <v>3429</v>
      </c>
      <c r="F725" s="6">
        <v>44105</v>
      </c>
      <c r="G725" s="6" t="s">
        <v>1144</v>
      </c>
      <c r="H725" s="8">
        <v>60000</v>
      </c>
      <c r="I725" s="10">
        <v>0.3</v>
      </c>
      <c r="J725" s="3">
        <v>41125</v>
      </c>
      <c r="K725" s="3" t="s">
        <v>69</v>
      </c>
      <c r="L725" s="3" t="s">
        <v>1252</v>
      </c>
      <c r="M725" s="3" t="s">
        <v>1252</v>
      </c>
      <c r="N725" s="3" t="s">
        <v>4023</v>
      </c>
      <c r="O725" s="3" t="s">
        <v>4024</v>
      </c>
      <c r="P725" s="3" t="s">
        <v>1139</v>
      </c>
      <c r="Q725" s="3" t="s">
        <v>70</v>
      </c>
      <c r="R725" s="6">
        <v>45077</v>
      </c>
    </row>
    <row r="726" spans="1:18" x14ac:dyDescent="0.2">
      <c r="A726" s="3" t="s">
        <v>1103</v>
      </c>
      <c r="B726" s="3" t="s">
        <v>3841</v>
      </c>
      <c r="C726" s="3" t="s">
        <v>3868</v>
      </c>
      <c r="D726" s="3" t="s">
        <v>3869</v>
      </c>
      <c r="E726" s="3" t="s">
        <v>3870</v>
      </c>
      <c r="F726" s="6">
        <v>44369</v>
      </c>
      <c r="G726" s="6" t="s">
        <v>1144</v>
      </c>
      <c r="H726" s="8">
        <v>74795</v>
      </c>
      <c r="I726" s="10">
        <v>0.7</v>
      </c>
      <c r="J726" s="3">
        <v>41125</v>
      </c>
      <c r="K726" s="3" t="s">
        <v>69</v>
      </c>
      <c r="L726" s="3" t="s">
        <v>1252</v>
      </c>
      <c r="M726" s="3" t="s">
        <v>1252</v>
      </c>
      <c r="N726" s="3" t="s">
        <v>4023</v>
      </c>
      <c r="O726" s="3" t="s">
        <v>4024</v>
      </c>
      <c r="P726" s="3" t="s">
        <v>1139</v>
      </c>
      <c r="Q726" s="3" t="s">
        <v>70</v>
      </c>
      <c r="R726" s="6">
        <v>45077</v>
      </c>
    </row>
    <row r="727" spans="1:18" x14ac:dyDescent="0.2">
      <c r="A727" s="3" t="s">
        <v>335</v>
      </c>
      <c r="B727" s="3" t="s">
        <v>1892</v>
      </c>
      <c r="C727" s="3" t="s">
        <v>1921</v>
      </c>
      <c r="D727" s="3" t="s">
        <v>1922</v>
      </c>
      <c r="E727" s="3" t="s">
        <v>1923</v>
      </c>
      <c r="F727" s="6">
        <v>43466</v>
      </c>
      <c r="G727" s="6" t="s">
        <v>1144</v>
      </c>
      <c r="H727" s="8">
        <v>223572</v>
      </c>
      <c r="I727" s="10">
        <v>0.2</v>
      </c>
      <c r="J727" s="3">
        <v>41124</v>
      </c>
      <c r="K727" s="3" t="s">
        <v>69</v>
      </c>
      <c r="L727" s="3" t="s">
        <v>1252</v>
      </c>
      <c r="M727" s="3" t="s">
        <v>1252</v>
      </c>
      <c r="N727" s="3" t="s">
        <v>4020</v>
      </c>
      <c r="O727" s="3" t="s">
        <v>4021</v>
      </c>
      <c r="P727" s="3" t="s">
        <v>1139</v>
      </c>
      <c r="Q727" s="3" t="s">
        <v>70</v>
      </c>
      <c r="R727" s="6">
        <v>45077</v>
      </c>
    </row>
    <row r="728" spans="1:18" x14ac:dyDescent="0.2">
      <c r="A728" s="3" t="s">
        <v>442</v>
      </c>
      <c r="B728" s="3" t="s">
        <v>2222</v>
      </c>
      <c r="C728" s="3" t="s">
        <v>2243</v>
      </c>
      <c r="D728" s="3" t="s">
        <v>2244</v>
      </c>
      <c r="E728" s="3" t="s">
        <v>2244</v>
      </c>
      <c r="F728" s="6">
        <v>43831</v>
      </c>
      <c r="G728" s="6" t="s">
        <v>1144</v>
      </c>
      <c r="H728" s="8">
        <v>10454.23</v>
      </c>
      <c r="I728" s="10">
        <v>0.45000004304478114</v>
      </c>
      <c r="J728" s="3">
        <v>41124</v>
      </c>
      <c r="K728" s="3" t="s">
        <v>69</v>
      </c>
      <c r="L728" s="3" t="s">
        <v>1252</v>
      </c>
      <c r="M728" s="3" t="s">
        <v>1252</v>
      </c>
      <c r="N728" s="3" t="s">
        <v>4018</v>
      </c>
      <c r="O728" s="3" t="s">
        <v>4022</v>
      </c>
      <c r="P728" s="3" t="s">
        <v>1139</v>
      </c>
      <c r="Q728" s="3" t="s">
        <v>70</v>
      </c>
      <c r="R728" s="6">
        <v>45077</v>
      </c>
    </row>
    <row r="729" spans="1:18" x14ac:dyDescent="0.2">
      <c r="A729" s="3" t="s">
        <v>763</v>
      </c>
      <c r="B729" s="3" t="s">
        <v>2870</v>
      </c>
      <c r="C729" s="3" t="s">
        <v>3004</v>
      </c>
      <c r="D729" s="3" t="s">
        <v>3005</v>
      </c>
      <c r="E729" s="3" t="s">
        <v>3005</v>
      </c>
      <c r="F729" s="6">
        <v>43879</v>
      </c>
      <c r="G729" s="6" t="s">
        <v>1144</v>
      </c>
      <c r="H729" s="8">
        <v>30000</v>
      </c>
      <c r="I729" s="10">
        <v>0.44796444954128434</v>
      </c>
      <c r="J729" s="3">
        <v>41124</v>
      </c>
      <c r="K729" s="3" t="s">
        <v>69</v>
      </c>
      <c r="L729" s="3" t="s">
        <v>1252</v>
      </c>
      <c r="M729" s="3" t="s">
        <v>1252</v>
      </c>
      <c r="N729" s="3" t="s">
        <v>4018</v>
      </c>
      <c r="O729" s="3" t="s">
        <v>4022</v>
      </c>
      <c r="P729" s="3" t="s">
        <v>1139</v>
      </c>
      <c r="Q729" s="3" t="s">
        <v>70</v>
      </c>
      <c r="R729" s="6">
        <v>45077</v>
      </c>
    </row>
    <row r="730" spans="1:18" x14ac:dyDescent="0.2">
      <c r="A730" s="3" t="s">
        <v>46</v>
      </c>
      <c r="B730" s="3" t="s">
        <v>1500</v>
      </c>
      <c r="C730" s="3" t="s">
        <v>1637</v>
      </c>
      <c r="D730" s="3" t="s">
        <v>1638</v>
      </c>
      <c r="E730" s="3" t="s">
        <v>1638</v>
      </c>
      <c r="F730" s="6">
        <v>43434</v>
      </c>
      <c r="G730" s="6" t="s">
        <v>1144</v>
      </c>
      <c r="H730" s="8">
        <v>50000</v>
      </c>
      <c r="I730" s="10">
        <v>0.25</v>
      </c>
      <c r="J730" s="3">
        <v>41123</v>
      </c>
      <c r="K730" s="3" t="s">
        <v>69</v>
      </c>
      <c r="L730" s="3" t="s">
        <v>1252</v>
      </c>
      <c r="M730" s="3" t="s">
        <v>1252</v>
      </c>
      <c r="N730" s="3" t="s">
        <v>4023</v>
      </c>
      <c r="O730" s="3" t="s">
        <v>4024</v>
      </c>
      <c r="P730" s="3" t="s">
        <v>1139</v>
      </c>
      <c r="Q730" s="3" t="s">
        <v>70</v>
      </c>
      <c r="R730" s="6">
        <v>45077</v>
      </c>
    </row>
    <row r="731" spans="1:18" x14ac:dyDescent="0.2">
      <c r="A731" s="3" t="s">
        <v>266</v>
      </c>
      <c r="B731" s="3" t="s">
        <v>1697</v>
      </c>
      <c r="C731" s="3" t="s">
        <v>1713</v>
      </c>
      <c r="D731" s="3" t="s">
        <v>1714</v>
      </c>
      <c r="E731" s="3" t="s">
        <v>1715</v>
      </c>
      <c r="F731" s="6">
        <v>43585</v>
      </c>
      <c r="G731" s="6" t="s">
        <v>1144</v>
      </c>
      <c r="H731" s="8">
        <v>276307.3</v>
      </c>
      <c r="I731" s="10">
        <v>0.17238231303127194</v>
      </c>
      <c r="J731" s="3">
        <v>41123</v>
      </c>
      <c r="K731" s="3" t="s">
        <v>69</v>
      </c>
      <c r="L731" s="3" t="s">
        <v>1252</v>
      </c>
      <c r="M731" s="3" t="s">
        <v>1252</v>
      </c>
      <c r="N731" s="3" t="s">
        <v>4018</v>
      </c>
      <c r="O731" s="3" t="s">
        <v>4019</v>
      </c>
      <c r="P731" s="3" t="s">
        <v>1139</v>
      </c>
      <c r="Q731" s="3" t="s">
        <v>70</v>
      </c>
      <c r="R731" s="6">
        <v>45077</v>
      </c>
    </row>
    <row r="732" spans="1:18" x14ac:dyDescent="0.2">
      <c r="A732" s="3" t="s">
        <v>579</v>
      </c>
      <c r="B732" s="3" t="s">
        <v>1697</v>
      </c>
      <c r="C732" s="3" t="s">
        <v>2580</v>
      </c>
      <c r="D732" s="3" t="s">
        <v>2581</v>
      </c>
      <c r="E732" s="3" t="s">
        <v>2582</v>
      </c>
      <c r="F732" s="6">
        <v>43831</v>
      </c>
      <c r="G732" s="6" t="s">
        <v>1144</v>
      </c>
      <c r="H732" s="8">
        <v>203124.82</v>
      </c>
      <c r="I732" s="10">
        <v>0.15451851368492861</v>
      </c>
      <c r="J732" s="3">
        <v>41123</v>
      </c>
      <c r="K732" s="3" t="s">
        <v>69</v>
      </c>
      <c r="L732" s="3" t="s">
        <v>1252</v>
      </c>
      <c r="M732" s="3" t="s">
        <v>1252</v>
      </c>
      <c r="N732" s="3" t="s">
        <v>4018</v>
      </c>
      <c r="O732" s="3" t="s">
        <v>4019</v>
      </c>
      <c r="P732" s="3" t="s">
        <v>1139</v>
      </c>
      <c r="Q732" s="3" t="s">
        <v>70</v>
      </c>
      <c r="R732" s="6">
        <v>45077</v>
      </c>
    </row>
    <row r="733" spans="1:18" x14ac:dyDescent="0.2">
      <c r="A733" s="3" t="s">
        <v>635</v>
      </c>
      <c r="B733" s="3" t="s">
        <v>2495</v>
      </c>
      <c r="C733" s="3" t="s">
        <v>2714</v>
      </c>
      <c r="D733" s="3" t="s">
        <v>2715</v>
      </c>
      <c r="E733" s="3" t="s">
        <v>2715</v>
      </c>
      <c r="F733" s="6">
        <v>43922</v>
      </c>
      <c r="G733" s="6" t="s">
        <v>1144</v>
      </c>
      <c r="H733" s="8">
        <v>39250</v>
      </c>
      <c r="I733" s="10">
        <v>0.5</v>
      </c>
      <c r="J733" s="3">
        <v>41123</v>
      </c>
      <c r="K733" s="3" t="s">
        <v>69</v>
      </c>
      <c r="L733" s="3" t="s">
        <v>1252</v>
      </c>
      <c r="M733" s="3" t="s">
        <v>1252</v>
      </c>
      <c r="N733" s="3" t="s">
        <v>4023</v>
      </c>
      <c r="O733" s="3" t="s">
        <v>4024</v>
      </c>
      <c r="P733" s="3" t="s">
        <v>1139</v>
      </c>
      <c r="Q733" s="3" t="s">
        <v>70</v>
      </c>
      <c r="R733" s="6">
        <v>45077</v>
      </c>
    </row>
    <row r="734" spans="1:18" x14ac:dyDescent="0.2">
      <c r="A734" s="3" t="s">
        <v>661</v>
      </c>
      <c r="B734" s="3" t="s">
        <v>2495</v>
      </c>
      <c r="C734" s="3" t="s">
        <v>2769</v>
      </c>
      <c r="D734" s="3" t="s">
        <v>2770</v>
      </c>
      <c r="E734" s="3" t="s">
        <v>2770</v>
      </c>
      <c r="F734" s="6">
        <v>43922</v>
      </c>
      <c r="G734" s="6" t="s">
        <v>1144</v>
      </c>
      <c r="H734" s="8">
        <v>20000</v>
      </c>
      <c r="I734" s="10">
        <v>0.5</v>
      </c>
      <c r="J734" s="3">
        <v>41123</v>
      </c>
      <c r="K734" s="3" t="s">
        <v>69</v>
      </c>
      <c r="L734" s="3" t="s">
        <v>1252</v>
      </c>
      <c r="M734" s="3" t="s">
        <v>1252</v>
      </c>
      <c r="N734" s="3" t="s">
        <v>4023</v>
      </c>
      <c r="O734" s="3" t="s">
        <v>4024</v>
      </c>
      <c r="P734" s="3" t="s">
        <v>1139</v>
      </c>
      <c r="Q734" s="3" t="s">
        <v>70</v>
      </c>
      <c r="R734" s="6">
        <v>45077</v>
      </c>
    </row>
    <row r="735" spans="1:18" x14ac:dyDescent="0.2">
      <c r="A735" s="3" t="s">
        <v>730</v>
      </c>
      <c r="B735" s="3" t="s">
        <v>2870</v>
      </c>
      <c r="C735" s="3" t="s">
        <v>2929</v>
      </c>
      <c r="D735" s="3" t="s">
        <v>2930</v>
      </c>
      <c r="E735" s="3" t="s">
        <v>2931</v>
      </c>
      <c r="F735" s="6">
        <v>43879</v>
      </c>
      <c r="G735" s="6">
        <v>44798</v>
      </c>
      <c r="H735" s="8">
        <v>30000</v>
      </c>
      <c r="I735" s="10">
        <v>0.26886196644566812</v>
      </c>
      <c r="J735" s="3">
        <v>41123</v>
      </c>
      <c r="K735" s="3" t="s">
        <v>69</v>
      </c>
      <c r="L735" s="3" t="s">
        <v>1252</v>
      </c>
      <c r="M735" s="3" t="s">
        <v>1252</v>
      </c>
      <c r="N735" s="3" t="s">
        <v>4018</v>
      </c>
      <c r="O735" s="3" t="s">
        <v>4022</v>
      </c>
      <c r="P735" s="3" t="s">
        <v>1139</v>
      </c>
      <c r="Q735" s="3" t="s">
        <v>70</v>
      </c>
      <c r="R735" s="6">
        <v>45077</v>
      </c>
    </row>
    <row r="736" spans="1:18" x14ac:dyDescent="0.2">
      <c r="A736" s="3" t="s">
        <v>870</v>
      </c>
      <c r="B736" s="3" t="s">
        <v>3220</v>
      </c>
      <c r="C736" s="3" t="s">
        <v>1637</v>
      </c>
      <c r="D736" s="3" t="s">
        <v>3254</v>
      </c>
      <c r="E736" s="3" t="s">
        <v>3254</v>
      </c>
      <c r="F736" s="6">
        <v>43862</v>
      </c>
      <c r="G736" s="6" t="s">
        <v>1144</v>
      </c>
      <c r="H736" s="8">
        <v>115836.29000000001</v>
      </c>
      <c r="I736" s="10">
        <v>0.80000001381259733</v>
      </c>
      <c r="J736" s="3">
        <v>41123</v>
      </c>
      <c r="K736" s="3" t="s">
        <v>69</v>
      </c>
      <c r="L736" s="3" t="s">
        <v>1252</v>
      </c>
      <c r="M736" s="3" t="s">
        <v>1252</v>
      </c>
      <c r="N736" s="3" t="s">
        <v>4023</v>
      </c>
      <c r="O736" s="3" t="s">
        <v>4024</v>
      </c>
      <c r="P736" s="3" t="s">
        <v>1139</v>
      </c>
      <c r="Q736" s="3" t="s">
        <v>70</v>
      </c>
      <c r="R736" s="6">
        <v>45077</v>
      </c>
    </row>
    <row r="737" spans="1:18" x14ac:dyDescent="0.2">
      <c r="A737" s="3" t="s">
        <v>68</v>
      </c>
      <c r="B737" s="3" t="s">
        <v>3220</v>
      </c>
      <c r="C737" s="3" t="s">
        <v>3329</v>
      </c>
      <c r="D737" s="3" t="s">
        <v>3330</v>
      </c>
      <c r="E737" s="3" t="s">
        <v>3330</v>
      </c>
      <c r="F737" s="6">
        <v>43862</v>
      </c>
      <c r="G737" s="6" t="s">
        <v>1144</v>
      </c>
      <c r="H737" s="8">
        <v>69889.23000000001</v>
      </c>
      <c r="I737" s="10">
        <v>0.79999997710663073</v>
      </c>
      <c r="J737" s="3">
        <v>41123</v>
      </c>
      <c r="K737" s="3" t="s">
        <v>69</v>
      </c>
      <c r="L737" s="3" t="s">
        <v>1252</v>
      </c>
      <c r="M737" s="3" t="s">
        <v>1252</v>
      </c>
      <c r="N737" s="3" t="s">
        <v>4023</v>
      </c>
      <c r="O737" s="3" t="s">
        <v>4024</v>
      </c>
      <c r="P737" s="3" t="s">
        <v>1139</v>
      </c>
      <c r="Q737" s="3" t="s">
        <v>70</v>
      </c>
      <c r="R737" s="6">
        <v>45077</v>
      </c>
    </row>
    <row r="738" spans="1:18" x14ac:dyDescent="0.2">
      <c r="A738" s="3" t="s">
        <v>953</v>
      </c>
      <c r="B738" s="3" t="s">
        <v>2870</v>
      </c>
      <c r="C738" s="3" t="s">
        <v>3435</v>
      </c>
      <c r="D738" s="3" t="s">
        <v>3436</v>
      </c>
      <c r="E738" s="3" t="s">
        <v>3437</v>
      </c>
      <c r="F738" s="6">
        <v>44197</v>
      </c>
      <c r="G738" s="6">
        <v>44658</v>
      </c>
      <c r="H738" s="8">
        <v>29156.84</v>
      </c>
      <c r="I738" s="10">
        <v>0.27352281437823994</v>
      </c>
      <c r="J738" s="3">
        <v>41123</v>
      </c>
      <c r="K738" s="3" t="s">
        <v>69</v>
      </c>
      <c r="L738" s="3" t="s">
        <v>1252</v>
      </c>
      <c r="M738" s="3" t="s">
        <v>1252</v>
      </c>
      <c r="N738" s="3" t="s">
        <v>4018</v>
      </c>
      <c r="O738" s="3" t="s">
        <v>4022</v>
      </c>
      <c r="P738" s="3" t="s">
        <v>1139</v>
      </c>
      <c r="Q738" s="3" t="s">
        <v>70</v>
      </c>
      <c r="R738" s="6">
        <v>45077</v>
      </c>
    </row>
    <row r="739" spans="1:18" x14ac:dyDescent="0.2">
      <c r="A739" s="3" t="s">
        <v>1112</v>
      </c>
      <c r="B739" s="3" t="s">
        <v>3880</v>
      </c>
      <c r="C739" s="3" t="s">
        <v>2580</v>
      </c>
      <c r="D739" s="3" t="s">
        <v>3897</v>
      </c>
      <c r="E739" s="3" t="s">
        <v>3898</v>
      </c>
      <c r="F739" s="6">
        <v>44562</v>
      </c>
      <c r="G739" s="6" t="s">
        <v>1144</v>
      </c>
      <c r="H739" s="8">
        <v>835944.60999999987</v>
      </c>
      <c r="I739" s="10">
        <v>0.39244687356152935</v>
      </c>
      <c r="J739" s="3">
        <v>41123</v>
      </c>
      <c r="K739" s="3" t="s">
        <v>69</v>
      </c>
      <c r="L739" s="3" t="s">
        <v>1252</v>
      </c>
      <c r="M739" s="3" t="s">
        <v>1252</v>
      </c>
      <c r="N739" s="3" t="s">
        <v>4018</v>
      </c>
      <c r="O739" s="3" t="s">
        <v>4019</v>
      </c>
      <c r="P739" s="3" t="s">
        <v>1139</v>
      </c>
      <c r="Q739" s="3" t="s">
        <v>70</v>
      </c>
      <c r="R739" s="6">
        <v>45077</v>
      </c>
    </row>
    <row r="740" spans="1:18" x14ac:dyDescent="0.2">
      <c r="A740" s="3" t="s">
        <v>1121</v>
      </c>
      <c r="B740" s="3" t="s">
        <v>3880</v>
      </c>
      <c r="C740" s="3" t="s">
        <v>3921</v>
      </c>
      <c r="D740" s="3" t="s">
        <v>3922</v>
      </c>
      <c r="E740" s="3" t="s">
        <v>3923</v>
      </c>
      <c r="F740" s="6">
        <v>44562</v>
      </c>
      <c r="G740" s="6" t="s">
        <v>1144</v>
      </c>
      <c r="H740" s="8">
        <v>1528779</v>
      </c>
      <c r="I740" s="10">
        <v>0.42629496402877698</v>
      </c>
      <c r="J740" s="3">
        <v>41123</v>
      </c>
      <c r="K740" s="3" t="s">
        <v>69</v>
      </c>
      <c r="L740" s="3" t="s">
        <v>1252</v>
      </c>
      <c r="M740" s="3" t="s">
        <v>1252</v>
      </c>
      <c r="N740" s="3" t="s">
        <v>4018</v>
      </c>
      <c r="O740" s="3" t="s">
        <v>4019</v>
      </c>
      <c r="P740" s="3" t="s">
        <v>1139</v>
      </c>
      <c r="Q740" s="3" t="s">
        <v>70</v>
      </c>
      <c r="R740" s="6">
        <v>45077</v>
      </c>
    </row>
    <row r="741" spans="1:18" x14ac:dyDescent="0.2">
      <c r="A741" s="3" t="s">
        <v>232</v>
      </c>
      <c r="B741" s="3" t="s">
        <v>1505</v>
      </c>
      <c r="C741" s="3" t="s">
        <v>1605</v>
      </c>
      <c r="D741" s="3" t="s">
        <v>1606</v>
      </c>
      <c r="E741" s="3" t="s">
        <v>1607</v>
      </c>
      <c r="F741" s="6">
        <v>43661</v>
      </c>
      <c r="G741" s="6">
        <v>44817</v>
      </c>
      <c r="H741" s="8">
        <v>423831.2</v>
      </c>
      <c r="I741" s="10">
        <v>0.34014386368178778</v>
      </c>
      <c r="J741" s="3">
        <v>41122</v>
      </c>
      <c r="K741" s="3" t="s">
        <v>69</v>
      </c>
      <c r="L741" s="3" t="s">
        <v>1252</v>
      </c>
      <c r="M741" s="3" t="s">
        <v>1252</v>
      </c>
      <c r="N741" s="3" t="s">
        <v>4023</v>
      </c>
      <c r="O741" s="3" t="s">
        <v>4024</v>
      </c>
      <c r="P741" s="3" t="s">
        <v>1139</v>
      </c>
      <c r="Q741" s="3" t="s">
        <v>70</v>
      </c>
      <c r="R741" s="6">
        <v>45077</v>
      </c>
    </row>
    <row r="742" spans="1:18" x14ac:dyDescent="0.2">
      <c r="A742" s="3" t="s">
        <v>440</v>
      </c>
      <c r="B742" s="3" t="s">
        <v>2222</v>
      </c>
      <c r="C742" s="3" t="s">
        <v>2239</v>
      </c>
      <c r="D742" s="3" t="s">
        <v>2240</v>
      </c>
      <c r="E742" s="3" t="s">
        <v>2240</v>
      </c>
      <c r="F742" s="6">
        <v>43831</v>
      </c>
      <c r="G742" s="6" t="s">
        <v>1144</v>
      </c>
      <c r="H742" s="8">
        <v>24917.040000000001</v>
      </c>
      <c r="I742" s="10">
        <v>0.45000000000000007</v>
      </c>
      <c r="J742" s="3">
        <v>41122</v>
      </c>
      <c r="K742" s="3" t="s">
        <v>69</v>
      </c>
      <c r="L742" s="3" t="s">
        <v>1252</v>
      </c>
      <c r="M742" s="3" t="s">
        <v>1252</v>
      </c>
      <c r="N742" s="3" t="s">
        <v>4018</v>
      </c>
      <c r="O742" s="3" t="s">
        <v>4022</v>
      </c>
      <c r="P742" s="3" t="s">
        <v>1139</v>
      </c>
      <c r="Q742" s="3" t="s">
        <v>70</v>
      </c>
      <c r="R742" s="6">
        <v>45077</v>
      </c>
    </row>
    <row r="743" spans="1:18" x14ac:dyDescent="0.2">
      <c r="A743" s="3" t="s">
        <v>608</v>
      </c>
      <c r="B743" s="3" t="s">
        <v>2495</v>
      </c>
      <c r="C743" s="3" t="s">
        <v>2655</v>
      </c>
      <c r="D743" s="3" t="s">
        <v>2656</v>
      </c>
      <c r="E743" s="3" t="s">
        <v>2656</v>
      </c>
      <c r="F743" s="6">
        <v>43922</v>
      </c>
      <c r="G743" s="6" t="s">
        <v>1144</v>
      </c>
      <c r="H743" s="8">
        <v>34216</v>
      </c>
      <c r="I743" s="10">
        <v>0.5</v>
      </c>
      <c r="J743" s="3">
        <v>41122</v>
      </c>
      <c r="K743" s="3" t="s">
        <v>69</v>
      </c>
      <c r="L743" s="3" t="s">
        <v>1252</v>
      </c>
      <c r="M743" s="3" t="s">
        <v>1252</v>
      </c>
      <c r="N743" s="3" t="s">
        <v>4023</v>
      </c>
      <c r="O743" s="3" t="s">
        <v>4024</v>
      </c>
      <c r="P743" s="3" t="s">
        <v>1139</v>
      </c>
      <c r="Q743" s="3" t="s">
        <v>70</v>
      </c>
      <c r="R743" s="6">
        <v>45077</v>
      </c>
    </row>
    <row r="744" spans="1:18" x14ac:dyDescent="0.2">
      <c r="A744" s="3" t="s">
        <v>662</v>
      </c>
      <c r="B744" s="3" t="s">
        <v>2495</v>
      </c>
      <c r="C744" s="3" t="s">
        <v>2771</v>
      </c>
      <c r="D744" s="3" t="s">
        <v>2772</v>
      </c>
      <c r="E744" s="3" t="s">
        <v>2772</v>
      </c>
      <c r="F744" s="6">
        <v>43922</v>
      </c>
      <c r="G744" s="6" t="s">
        <v>1144</v>
      </c>
      <c r="H744" s="8">
        <v>33000</v>
      </c>
      <c r="I744" s="10">
        <v>0.5</v>
      </c>
      <c r="J744" s="3">
        <v>41122</v>
      </c>
      <c r="K744" s="3" t="s">
        <v>69</v>
      </c>
      <c r="L744" s="3" t="s">
        <v>1252</v>
      </c>
      <c r="M744" s="3" t="s">
        <v>1252</v>
      </c>
      <c r="N744" s="3" t="s">
        <v>4023</v>
      </c>
      <c r="O744" s="3" t="s">
        <v>4024</v>
      </c>
      <c r="P744" s="3" t="s">
        <v>1139</v>
      </c>
      <c r="Q744" s="3" t="s">
        <v>70</v>
      </c>
      <c r="R744" s="6">
        <v>45077</v>
      </c>
    </row>
    <row r="745" spans="1:18" x14ac:dyDescent="0.2">
      <c r="A745" s="3" t="s">
        <v>1132</v>
      </c>
      <c r="B745" s="3" t="s">
        <v>3944</v>
      </c>
      <c r="C745" s="3" t="s">
        <v>3954</v>
      </c>
      <c r="D745" s="3" t="s">
        <v>3955</v>
      </c>
      <c r="E745" s="3" t="s">
        <v>3956</v>
      </c>
      <c r="F745" s="6">
        <v>44927</v>
      </c>
      <c r="G745" s="6" t="s">
        <v>1144</v>
      </c>
      <c r="H745" s="8">
        <v>1447001.9</v>
      </c>
      <c r="I745" s="10">
        <v>0.39822675117025391</v>
      </c>
      <c r="J745" s="3">
        <v>41122</v>
      </c>
      <c r="K745" s="3" t="s">
        <v>69</v>
      </c>
      <c r="L745" s="3" t="s">
        <v>1252</v>
      </c>
      <c r="M745" s="3" t="s">
        <v>1252</v>
      </c>
      <c r="N745" s="3" t="s">
        <v>4018</v>
      </c>
      <c r="O745" s="3" t="s">
        <v>4019</v>
      </c>
      <c r="P745" s="3" t="s">
        <v>1139</v>
      </c>
      <c r="Q745" s="3" t="s">
        <v>70</v>
      </c>
      <c r="R745" s="6">
        <v>45077</v>
      </c>
    </row>
    <row r="746" spans="1:18" x14ac:dyDescent="0.2">
      <c r="A746" s="3" t="s">
        <v>171</v>
      </c>
      <c r="B746" s="3" t="s">
        <v>1374</v>
      </c>
      <c r="C746" s="3" t="s">
        <v>1449</v>
      </c>
      <c r="D746" s="3" t="s">
        <v>1450</v>
      </c>
      <c r="E746" s="3" t="s">
        <v>1450</v>
      </c>
      <c r="F746" s="6">
        <v>43101</v>
      </c>
      <c r="G746" s="6" t="s">
        <v>1144</v>
      </c>
      <c r="H746" s="8">
        <v>24157.07</v>
      </c>
      <c r="I746" s="10">
        <v>5.1899904394624614E-2</v>
      </c>
      <c r="J746" s="3">
        <v>41121</v>
      </c>
      <c r="K746" s="3" t="s">
        <v>69</v>
      </c>
      <c r="L746" s="3" t="s">
        <v>1252</v>
      </c>
      <c r="M746" s="3" t="s">
        <v>1252</v>
      </c>
      <c r="N746" s="3" t="s">
        <v>4020</v>
      </c>
      <c r="O746" s="3" t="s">
        <v>4021</v>
      </c>
      <c r="P746" s="3" t="s">
        <v>1139</v>
      </c>
      <c r="Q746" s="3" t="s">
        <v>70</v>
      </c>
      <c r="R746" s="6">
        <v>45077</v>
      </c>
    </row>
    <row r="747" spans="1:18" x14ac:dyDescent="0.2">
      <c r="A747" s="3" t="s">
        <v>172</v>
      </c>
      <c r="B747" s="3" t="s">
        <v>1374</v>
      </c>
      <c r="C747" s="3" t="s">
        <v>1449</v>
      </c>
      <c r="D747" s="3" t="s">
        <v>1451</v>
      </c>
      <c r="E747" s="3" t="s">
        <v>1451</v>
      </c>
      <c r="F747" s="6">
        <v>43101</v>
      </c>
      <c r="G747" s="6" t="s">
        <v>1144</v>
      </c>
      <c r="H747" s="8">
        <v>98833.919999999998</v>
      </c>
      <c r="I747" s="10">
        <v>0.19063346513646445</v>
      </c>
      <c r="J747" s="3">
        <v>41121</v>
      </c>
      <c r="K747" s="3" t="s">
        <v>69</v>
      </c>
      <c r="L747" s="3" t="s">
        <v>1252</v>
      </c>
      <c r="M747" s="3" t="s">
        <v>1252</v>
      </c>
      <c r="N747" s="3" t="s">
        <v>4020</v>
      </c>
      <c r="O747" s="3" t="s">
        <v>4021</v>
      </c>
      <c r="P747" s="3" t="s">
        <v>1139</v>
      </c>
      <c r="Q747" s="3" t="s">
        <v>70</v>
      </c>
      <c r="R747" s="6">
        <v>45077</v>
      </c>
    </row>
    <row r="748" spans="1:18" x14ac:dyDescent="0.2">
      <c r="A748" s="3" t="s">
        <v>193</v>
      </c>
      <c r="B748" s="3" t="s">
        <v>1281</v>
      </c>
      <c r="C748" s="3" t="s">
        <v>1495</v>
      </c>
      <c r="D748" s="3" t="s">
        <v>1368</v>
      </c>
      <c r="E748" s="3" t="s">
        <v>1369</v>
      </c>
      <c r="F748" s="6">
        <v>43132</v>
      </c>
      <c r="G748" s="6">
        <v>44944</v>
      </c>
      <c r="H748" s="8">
        <v>17239.23</v>
      </c>
      <c r="I748" s="10">
        <v>8.2730652323282205E-3</v>
      </c>
      <c r="J748" s="3">
        <v>41121</v>
      </c>
      <c r="K748" s="3" t="s">
        <v>69</v>
      </c>
      <c r="L748" s="3" t="s">
        <v>1252</v>
      </c>
      <c r="M748" s="3" t="s">
        <v>1252</v>
      </c>
      <c r="N748" s="3" t="s">
        <v>4018</v>
      </c>
      <c r="O748" s="3" t="s">
        <v>4019</v>
      </c>
      <c r="P748" s="3" t="s">
        <v>1139</v>
      </c>
      <c r="Q748" s="3" t="s">
        <v>70</v>
      </c>
      <c r="R748" s="6">
        <v>45077</v>
      </c>
    </row>
    <row r="749" spans="1:18" x14ac:dyDescent="0.2">
      <c r="A749" s="3" t="s">
        <v>261</v>
      </c>
      <c r="B749" s="3" t="s">
        <v>1690</v>
      </c>
      <c r="C749" s="3" t="s">
        <v>1694</v>
      </c>
      <c r="D749" s="3" t="s">
        <v>1695</v>
      </c>
      <c r="E749" s="3" t="s">
        <v>1696</v>
      </c>
      <c r="F749" s="6">
        <v>43564</v>
      </c>
      <c r="G749" s="6">
        <v>44029</v>
      </c>
      <c r="H749" s="8">
        <v>10524.6</v>
      </c>
      <c r="I749" s="10">
        <v>0.45</v>
      </c>
      <c r="J749" s="3">
        <v>41121</v>
      </c>
      <c r="K749" s="3" t="s">
        <v>69</v>
      </c>
      <c r="L749" s="3" t="s">
        <v>1252</v>
      </c>
      <c r="M749" s="3" t="s">
        <v>1252</v>
      </c>
      <c r="N749" s="3" t="s">
        <v>4018</v>
      </c>
      <c r="O749" s="3" t="s">
        <v>4019</v>
      </c>
      <c r="P749" s="3" t="s">
        <v>1139</v>
      </c>
      <c r="Q749" s="3" t="s">
        <v>70</v>
      </c>
      <c r="R749" s="6">
        <v>45077</v>
      </c>
    </row>
    <row r="750" spans="1:18" x14ac:dyDescent="0.2">
      <c r="A750" s="3" t="s">
        <v>332</v>
      </c>
      <c r="B750" s="3" t="s">
        <v>1892</v>
      </c>
      <c r="C750" s="3" t="s">
        <v>1914</v>
      </c>
      <c r="D750" s="3" t="s">
        <v>1915</v>
      </c>
      <c r="E750" s="3" t="s">
        <v>1916</v>
      </c>
      <c r="F750" s="6">
        <v>43466</v>
      </c>
      <c r="G750" s="6" t="s">
        <v>1144</v>
      </c>
      <c r="H750" s="8">
        <v>180939.18</v>
      </c>
      <c r="I750" s="10">
        <v>0.18350492010217986</v>
      </c>
      <c r="J750" s="3">
        <v>41121</v>
      </c>
      <c r="K750" s="3" t="s">
        <v>69</v>
      </c>
      <c r="L750" s="3" t="s">
        <v>1252</v>
      </c>
      <c r="M750" s="3" t="s">
        <v>1252</v>
      </c>
      <c r="N750" s="3" t="s">
        <v>4020</v>
      </c>
      <c r="O750" s="3" t="s">
        <v>4021</v>
      </c>
      <c r="P750" s="3" t="s">
        <v>1139</v>
      </c>
      <c r="Q750" s="3" t="s">
        <v>70</v>
      </c>
      <c r="R750" s="6">
        <v>45077</v>
      </c>
    </row>
    <row r="751" spans="1:18" x14ac:dyDescent="0.2">
      <c r="A751" s="3" t="s">
        <v>333</v>
      </c>
      <c r="B751" s="3" t="s">
        <v>1892</v>
      </c>
      <c r="C751" s="3" t="s">
        <v>1914</v>
      </c>
      <c r="D751" s="3" t="s">
        <v>1917</v>
      </c>
      <c r="E751" s="3" t="s">
        <v>1918</v>
      </c>
      <c r="F751" s="6">
        <v>43466</v>
      </c>
      <c r="G751" s="6" t="s">
        <v>1144</v>
      </c>
      <c r="H751" s="8">
        <v>106252.8</v>
      </c>
      <c r="I751" s="10">
        <v>0.2</v>
      </c>
      <c r="J751" s="3">
        <v>41121</v>
      </c>
      <c r="K751" s="3" t="s">
        <v>69</v>
      </c>
      <c r="L751" s="3" t="s">
        <v>1252</v>
      </c>
      <c r="M751" s="3" t="s">
        <v>1252</v>
      </c>
      <c r="N751" s="3" t="s">
        <v>4020</v>
      </c>
      <c r="O751" s="3" t="s">
        <v>4021</v>
      </c>
      <c r="P751" s="3" t="s">
        <v>1139</v>
      </c>
      <c r="Q751" s="3" t="s">
        <v>70</v>
      </c>
      <c r="R751" s="6">
        <v>45077</v>
      </c>
    </row>
    <row r="752" spans="1:18" x14ac:dyDescent="0.2">
      <c r="A752" s="3" t="s">
        <v>334</v>
      </c>
      <c r="B752" s="3" t="s">
        <v>1892</v>
      </c>
      <c r="C752" s="3" t="s">
        <v>1914</v>
      </c>
      <c r="D752" s="3" t="s">
        <v>1919</v>
      </c>
      <c r="E752" s="3" t="s">
        <v>1920</v>
      </c>
      <c r="F752" s="6">
        <v>43466</v>
      </c>
      <c r="G752" s="6" t="s">
        <v>1144</v>
      </c>
      <c r="H752" s="8">
        <v>119649.8</v>
      </c>
      <c r="I752" s="10">
        <v>0.2</v>
      </c>
      <c r="J752" s="3">
        <v>41121</v>
      </c>
      <c r="K752" s="3" t="s">
        <v>69</v>
      </c>
      <c r="L752" s="3" t="s">
        <v>1252</v>
      </c>
      <c r="M752" s="3" t="s">
        <v>1252</v>
      </c>
      <c r="N752" s="3" t="s">
        <v>4020</v>
      </c>
      <c r="O752" s="3" t="s">
        <v>4021</v>
      </c>
      <c r="P752" s="3" t="s">
        <v>1139</v>
      </c>
      <c r="Q752" s="3" t="s">
        <v>70</v>
      </c>
      <c r="R752" s="6">
        <v>45077</v>
      </c>
    </row>
    <row r="753" spans="1:18" x14ac:dyDescent="0.2">
      <c r="A753" s="3" t="s">
        <v>350</v>
      </c>
      <c r="B753" s="3" t="s">
        <v>1884</v>
      </c>
      <c r="C753" s="3" t="s">
        <v>1962</v>
      </c>
      <c r="D753" s="3" t="s">
        <v>1963</v>
      </c>
      <c r="E753" s="3" t="s">
        <v>1963</v>
      </c>
      <c r="F753" s="6">
        <v>43831</v>
      </c>
      <c r="G753" s="6" t="s">
        <v>1144</v>
      </c>
      <c r="H753" s="8">
        <v>84949.17</v>
      </c>
      <c r="I753" s="10">
        <v>0.63475431517596947</v>
      </c>
      <c r="J753" s="3">
        <v>41121</v>
      </c>
      <c r="K753" s="3" t="s">
        <v>69</v>
      </c>
      <c r="L753" s="3" t="s">
        <v>1252</v>
      </c>
      <c r="M753" s="3" t="s">
        <v>1252</v>
      </c>
      <c r="N753" s="3" t="s">
        <v>4023</v>
      </c>
      <c r="O753" s="3" t="s">
        <v>4024</v>
      </c>
      <c r="P753" s="3" t="s">
        <v>1139</v>
      </c>
      <c r="Q753" s="3" t="s">
        <v>70</v>
      </c>
      <c r="R753" s="6">
        <v>45077</v>
      </c>
    </row>
    <row r="754" spans="1:18" x14ac:dyDescent="0.2">
      <c r="A754" s="3" t="s">
        <v>444</v>
      </c>
      <c r="B754" s="3" t="s">
        <v>2222</v>
      </c>
      <c r="C754" s="3" t="s">
        <v>2247</v>
      </c>
      <c r="D754" s="3" t="s">
        <v>2248</v>
      </c>
      <c r="E754" s="3" t="s">
        <v>2248</v>
      </c>
      <c r="F754" s="6">
        <v>43831</v>
      </c>
      <c r="G754" s="6" t="s">
        <v>1144</v>
      </c>
      <c r="H754" s="8">
        <v>16200</v>
      </c>
      <c r="I754" s="10">
        <v>0.45</v>
      </c>
      <c r="J754" s="3">
        <v>41121</v>
      </c>
      <c r="K754" s="3" t="s">
        <v>69</v>
      </c>
      <c r="L754" s="3" t="s">
        <v>1252</v>
      </c>
      <c r="M754" s="3" t="s">
        <v>1252</v>
      </c>
      <c r="N754" s="3" t="s">
        <v>4018</v>
      </c>
      <c r="O754" s="3" t="s">
        <v>4022</v>
      </c>
      <c r="P754" s="3" t="s">
        <v>1139</v>
      </c>
      <c r="Q754" s="3" t="s">
        <v>70</v>
      </c>
      <c r="R754" s="6">
        <v>45077</v>
      </c>
    </row>
    <row r="755" spans="1:18" x14ac:dyDescent="0.2">
      <c r="A755" s="3" t="s">
        <v>541</v>
      </c>
      <c r="B755" s="3" t="s">
        <v>2222</v>
      </c>
      <c r="C755" s="3" t="s">
        <v>2470</v>
      </c>
      <c r="D755" s="3" t="s">
        <v>2471</v>
      </c>
      <c r="E755" s="3" t="s">
        <v>2471</v>
      </c>
      <c r="F755" s="6">
        <v>43831</v>
      </c>
      <c r="G755" s="6" t="s">
        <v>1144</v>
      </c>
      <c r="H755" s="8">
        <v>7262.1</v>
      </c>
      <c r="I755" s="10">
        <v>0.44999972115521059</v>
      </c>
      <c r="J755" s="3">
        <v>41121</v>
      </c>
      <c r="K755" s="3" t="s">
        <v>69</v>
      </c>
      <c r="L755" s="3" t="s">
        <v>1252</v>
      </c>
      <c r="M755" s="3" t="s">
        <v>1252</v>
      </c>
      <c r="N755" s="3" t="s">
        <v>4018</v>
      </c>
      <c r="O755" s="3" t="s">
        <v>4022</v>
      </c>
      <c r="P755" s="3" t="s">
        <v>1139</v>
      </c>
      <c r="Q755" s="3" t="s">
        <v>70</v>
      </c>
      <c r="R755" s="6">
        <v>45077</v>
      </c>
    </row>
    <row r="756" spans="1:18" x14ac:dyDescent="0.2">
      <c r="A756" s="3" t="s">
        <v>544</v>
      </c>
      <c r="B756" s="3" t="s">
        <v>2222</v>
      </c>
      <c r="C756" s="3" t="s">
        <v>2477</v>
      </c>
      <c r="D756" s="3" t="s">
        <v>2478</v>
      </c>
      <c r="E756" s="3" t="s">
        <v>2478</v>
      </c>
      <c r="F756" s="6">
        <v>43831</v>
      </c>
      <c r="G756" s="6" t="s">
        <v>1144</v>
      </c>
      <c r="H756" s="8">
        <v>8663.99</v>
      </c>
      <c r="I756" s="10">
        <v>0.44999979224362341</v>
      </c>
      <c r="J756" s="3">
        <v>41121</v>
      </c>
      <c r="K756" s="3" t="s">
        <v>69</v>
      </c>
      <c r="L756" s="3" t="s">
        <v>1252</v>
      </c>
      <c r="M756" s="3" t="s">
        <v>1252</v>
      </c>
      <c r="N756" s="3" t="s">
        <v>4018</v>
      </c>
      <c r="O756" s="3" t="s">
        <v>4022</v>
      </c>
      <c r="P756" s="3" t="s">
        <v>1139</v>
      </c>
      <c r="Q756" s="3" t="s">
        <v>70</v>
      </c>
      <c r="R756" s="6">
        <v>45077</v>
      </c>
    </row>
    <row r="757" spans="1:18" x14ac:dyDescent="0.2">
      <c r="A757" s="3" t="s">
        <v>623</v>
      </c>
      <c r="B757" s="3" t="s">
        <v>2495</v>
      </c>
      <c r="C757" s="3" t="s">
        <v>2687</v>
      </c>
      <c r="D757" s="3" t="s">
        <v>2688</v>
      </c>
      <c r="E757" s="3" t="s">
        <v>2688</v>
      </c>
      <c r="F757" s="6">
        <v>43952</v>
      </c>
      <c r="G757" s="6" t="s">
        <v>1144</v>
      </c>
      <c r="H757" s="8">
        <v>20000</v>
      </c>
      <c r="I757" s="10">
        <v>0.5</v>
      </c>
      <c r="J757" s="3">
        <v>41121</v>
      </c>
      <c r="K757" s="3" t="s">
        <v>69</v>
      </c>
      <c r="L757" s="3" t="s">
        <v>1252</v>
      </c>
      <c r="M757" s="3" t="s">
        <v>1252</v>
      </c>
      <c r="N757" s="3" t="s">
        <v>4023</v>
      </c>
      <c r="O757" s="3" t="s">
        <v>4024</v>
      </c>
      <c r="P757" s="3" t="s">
        <v>1139</v>
      </c>
      <c r="Q757" s="3" t="s">
        <v>70</v>
      </c>
      <c r="R757" s="6">
        <v>45077</v>
      </c>
    </row>
    <row r="758" spans="1:18" x14ac:dyDescent="0.2">
      <c r="A758" s="3" t="s">
        <v>628</v>
      </c>
      <c r="B758" s="3" t="s">
        <v>2495</v>
      </c>
      <c r="C758" s="3" t="s">
        <v>2700</v>
      </c>
      <c r="D758" s="3" t="s">
        <v>2701</v>
      </c>
      <c r="E758" s="3" t="s">
        <v>2701</v>
      </c>
      <c r="F758" s="6">
        <v>43922</v>
      </c>
      <c r="G758" s="6" t="s">
        <v>1144</v>
      </c>
      <c r="H758" s="8">
        <v>37500</v>
      </c>
      <c r="I758" s="10">
        <v>0.5</v>
      </c>
      <c r="J758" s="3">
        <v>41121</v>
      </c>
      <c r="K758" s="3" t="s">
        <v>69</v>
      </c>
      <c r="L758" s="3" t="s">
        <v>1252</v>
      </c>
      <c r="M758" s="3" t="s">
        <v>1252</v>
      </c>
      <c r="N758" s="3" t="s">
        <v>4023</v>
      </c>
      <c r="O758" s="3" t="s">
        <v>4024</v>
      </c>
      <c r="P758" s="3" t="s">
        <v>1139</v>
      </c>
      <c r="Q758" s="3" t="s">
        <v>70</v>
      </c>
      <c r="R758" s="6">
        <v>45077</v>
      </c>
    </row>
    <row r="759" spans="1:18" x14ac:dyDescent="0.2">
      <c r="A759" s="3" t="s">
        <v>734</v>
      </c>
      <c r="B759" s="3" t="s">
        <v>2870</v>
      </c>
      <c r="C759" s="3" t="s">
        <v>2938</v>
      </c>
      <c r="D759" s="3" t="s">
        <v>2939</v>
      </c>
      <c r="E759" s="3" t="s">
        <v>2940</v>
      </c>
      <c r="F759" s="6">
        <v>43879</v>
      </c>
      <c r="G759" s="6">
        <v>44630</v>
      </c>
      <c r="H759" s="8">
        <v>30000</v>
      </c>
      <c r="I759" s="10">
        <v>0.53304316832330567</v>
      </c>
      <c r="J759" s="3">
        <v>41121</v>
      </c>
      <c r="K759" s="3" t="s">
        <v>69</v>
      </c>
      <c r="L759" s="3" t="s">
        <v>1252</v>
      </c>
      <c r="M759" s="3" t="s">
        <v>1252</v>
      </c>
      <c r="N759" s="3" t="s">
        <v>4018</v>
      </c>
      <c r="O759" s="3" t="s">
        <v>4022</v>
      </c>
      <c r="P759" s="3" t="s">
        <v>1139</v>
      </c>
      <c r="Q759" s="3" t="s">
        <v>70</v>
      </c>
      <c r="R759" s="6">
        <v>45077</v>
      </c>
    </row>
    <row r="760" spans="1:18" x14ac:dyDescent="0.2">
      <c r="A760" s="3" t="s">
        <v>798</v>
      </c>
      <c r="B760" s="3" t="s">
        <v>2870</v>
      </c>
      <c r="C760" s="3" t="s">
        <v>3083</v>
      </c>
      <c r="D760" s="3" t="s">
        <v>3084</v>
      </c>
      <c r="E760" s="3" t="s">
        <v>3084</v>
      </c>
      <c r="F760" s="6">
        <v>43879</v>
      </c>
      <c r="G760" s="6" t="s">
        <v>1144</v>
      </c>
      <c r="H760" s="8">
        <v>17768.95</v>
      </c>
      <c r="I760" s="10">
        <v>0.54999986071212015</v>
      </c>
      <c r="J760" s="3">
        <v>41121</v>
      </c>
      <c r="K760" s="3" t="s">
        <v>69</v>
      </c>
      <c r="L760" s="3" t="s">
        <v>1252</v>
      </c>
      <c r="M760" s="3" t="s">
        <v>1252</v>
      </c>
      <c r="N760" s="3" t="s">
        <v>4018</v>
      </c>
      <c r="O760" s="3" t="s">
        <v>4022</v>
      </c>
      <c r="P760" s="3" t="s">
        <v>1139</v>
      </c>
      <c r="Q760" s="3" t="s">
        <v>70</v>
      </c>
      <c r="R760" s="6">
        <v>45077</v>
      </c>
    </row>
    <row r="761" spans="1:18" x14ac:dyDescent="0.2">
      <c r="A761" s="3" t="s">
        <v>802</v>
      </c>
      <c r="B761" s="3" t="s">
        <v>2870</v>
      </c>
      <c r="C761" s="3" t="s">
        <v>3092</v>
      </c>
      <c r="D761" s="3" t="s">
        <v>3093</v>
      </c>
      <c r="E761" s="3" t="s">
        <v>3094</v>
      </c>
      <c r="F761" s="6">
        <v>43879</v>
      </c>
      <c r="G761" s="6">
        <v>44683</v>
      </c>
      <c r="H761" s="8">
        <v>20987.15</v>
      </c>
      <c r="I761" s="10">
        <v>0.55000006551628811</v>
      </c>
      <c r="J761" s="3">
        <v>41121</v>
      </c>
      <c r="K761" s="3" t="s">
        <v>69</v>
      </c>
      <c r="L761" s="3" t="s">
        <v>1252</v>
      </c>
      <c r="M761" s="3" t="s">
        <v>1252</v>
      </c>
      <c r="N761" s="3" t="s">
        <v>4018</v>
      </c>
      <c r="O761" s="3" t="s">
        <v>4022</v>
      </c>
      <c r="P761" s="3" t="s">
        <v>1139</v>
      </c>
      <c r="Q761" s="3" t="s">
        <v>70</v>
      </c>
      <c r="R761" s="6">
        <v>45077</v>
      </c>
    </row>
    <row r="762" spans="1:18" x14ac:dyDescent="0.2">
      <c r="A762" s="3" t="s">
        <v>820</v>
      </c>
      <c r="B762" s="3" t="s">
        <v>2870</v>
      </c>
      <c r="C762" s="3" t="s">
        <v>3092</v>
      </c>
      <c r="D762" s="3" t="s">
        <v>3134</v>
      </c>
      <c r="E762" s="3" t="s">
        <v>3135</v>
      </c>
      <c r="F762" s="6">
        <v>43879</v>
      </c>
      <c r="G762" s="6">
        <v>44645</v>
      </c>
      <c r="H762" s="8">
        <v>14673.56</v>
      </c>
      <c r="I762" s="10">
        <v>0.5</v>
      </c>
      <c r="J762" s="3">
        <v>41121</v>
      </c>
      <c r="K762" s="3" t="s">
        <v>69</v>
      </c>
      <c r="L762" s="3" t="s">
        <v>1252</v>
      </c>
      <c r="M762" s="3" t="s">
        <v>1252</v>
      </c>
      <c r="N762" s="3" t="s">
        <v>4018</v>
      </c>
      <c r="O762" s="3" t="s">
        <v>4022</v>
      </c>
      <c r="P762" s="3" t="s">
        <v>1139</v>
      </c>
      <c r="Q762" s="3" t="s">
        <v>70</v>
      </c>
      <c r="R762" s="6">
        <v>45077</v>
      </c>
    </row>
    <row r="763" spans="1:18" x14ac:dyDescent="0.2">
      <c r="A763" s="3" t="s">
        <v>989</v>
      </c>
      <c r="B763" s="3" t="s">
        <v>2870</v>
      </c>
      <c r="C763" s="3" t="s">
        <v>3539</v>
      </c>
      <c r="D763" s="3" t="s">
        <v>3540</v>
      </c>
      <c r="E763" s="3" t="s">
        <v>3541</v>
      </c>
      <c r="F763" s="6">
        <v>44197</v>
      </c>
      <c r="G763" s="6">
        <v>44818</v>
      </c>
      <c r="H763" s="8">
        <v>30000</v>
      </c>
      <c r="I763" s="10">
        <v>0.31520276521081864</v>
      </c>
      <c r="J763" s="3">
        <v>41121</v>
      </c>
      <c r="K763" s="3" t="s">
        <v>69</v>
      </c>
      <c r="L763" s="3" t="s">
        <v>1252</v>
      </c>
      <c r="M763" s="3" t="s">
        <v>1252</v>
      </c>
      <c r="N763" s="3" t="s">
        <v>4018</v>
      </c>
      <c r="O763" s="3" t="s">
        <v>4022</v>
      </c>
      <c r="P763" s="3" t="s">
        <v>1139</v>
      </c>
      <c r="Q763" s="3" t="s">
        <v>70</v>
      </c>
      <c r="R763" s="6">
        <v>45077</v>
      </c>
    </row>
    <row r="764" spans="1:18" x14ac:dyDescent="0.2">
      <c r="A764" s="3" t="s">
        <v>1019</v>
      </c>
      <c r="B764" s="3" t="s">
        <v>3215</v>
      </c>
      <c r="C764" s="3" t="s">
        <v>1449</v>
      </c>
      <c r="D764" s="3" t="s">
        <v>3629</v>
      </c>
      <c r="E764" s="3" t="s">
        <v>3630</v>
      </c>
      <c r="F764" s="6">
        <v>43831</v>
      </c>
      <c r="G764" s="6" t="s">
        <v>1144</v>
      </c>
      <c r="H764" s="8">
        <v>500000</v>
      </c>
      <c r="I764" s="10">
        <v>0.38345910792073135</v>
      </c>
      <c r="J764" s="3">
        <v>41121</v>
      </c>
      <c r="K764" s="3" t="s">
        <v>69</v>
      </c>
      <c r="L764" s="3" t="s">
        <v>1252</v>
      </c>
      <c r="M764" s="3" t="s">
        <v>1252</v>
      </c>
      <c r="N764" s="3" t="s">
        <v>4020</v>
      </c>
      <c r="O764" s="3" t="s">
        <v>4021</v>
      </c>
      <c r="P764" s="3" t="s">
        <v>1139</v>
      </c>
      <c r="Q764" s="3" t="s">
        <v>70</v>
      </c>
      <c r="R764" s="6">
        <v>45077</v>
      </c>
    </row>
    <row r="765" spans="1:18" x14ac:dyDescent="0.2">
      <c r="A765" s="3" t="s">
        <v>1055</v>
      </c>
      <c r="B765" s="3" t="s">
        <v>3215</v>
      </c>
      <c r="C765" s="3" t="s">
        <v>1449</v>
      </c>
      <c r="D765" s="3" t="s">
        <v>3730</v>
      </c>
      <c r="E765" s="3" t="s">
        <v>3731</v>
      </c>
      <c r="F765" s="6">
        <v>43831</v>
      </c>
      <c r="G765" s="6" t="s">
        <v>1144</v>
      </c>
      <c r="H765" s="8">
        <v>120907.2</v>
      </c>
      <c r="I765" s="10">
        <v>0.39999999999999997</v>
      </c>
      <c r="J765" s="3">
        <v>41121</v>
      </c>
      <c r="K765" s="3" t="s">
        <v>69</v>
      </c>
      <c r="L765" s="3" t="s">
        <v>1252</v>
      </c>
      <c r="M765" s="3" t="s">
        <v>1252</v>
      </c>
      <c r="N765" s="3" t="s">
        <v>4020</v>
      </c>
      <c r="O765" s="3" t="s">
        <v>4021</v>
      </c>
      <c r="P765" s="3" t="s">
        <v>1139</v>
      </c>
      <c r="Q765" s="3" t="s">
        <v>70</v>
      </c>
      <c r="R765" s="6">
        <v>45077</v>
      </c>
    </row>
    <row r="766" spans="1:18" x14ac:dyDescent="0.2">
      <c r="A766" s="3" t="s">
        <v>1056</v>
      </c>
      <c r="B766" s="3" t="s">
        <v>3215</v>
      </c>
      <c r="C766" s="3" t="s">
        <v>1449</v>
      </c>
      <c r="D766" s="3" t="s">
        <v>3732</v>
      </c>
      <c r="E766" s="3" t="s">
        <v>3733</v>
      </c>
      <c r="F766" s="6">
        <v>43831</v>
      </c>
      <c r="G766" s="6" t="s">
        <v>1144</v>
      </c>
      <c r="H766" s="8">
        <v>194609.87</v>
      </c>
      <c r="I766" s="10">
        <v>0.39999999588921165</v>
      </c>
      <c r="J766" s="3">
        <v>41121</v>
      </c>
      <c r="K766" s="3" t="s">
        <v>69</v>
      </c>
      <c r="L766" s="3" t="s">
        <v>1252</v>
      </c>
      <c r="M766" s="3" t="s">
        <v>1252</v>
      </c>
      <c r="N766" s="3" t="s">
        <v>4020</v>
      </c>
      <c r="O766" s="3" t="s">
        <v>4021</v>
      </c>
      <c r="P766" s="3" t="s">
        <v>1139</v>
      </c>
      <c r="Q766" s="3" t="s">
        <v>70</v>
      </c>
      <c r="R766" s="6">
        <v>45077</v>
      </c>
    </row>
    <row r="767" spans="1:18" x14ac:dyDescent="0.2">
      <c r="A767" s="3" t="s">
        <v>1064</v>
      </c>
      <c r="B767" s="3" t="s">
        <v>3215</v>
      </c>
      <c r="C767" s="3" t="s">
        <v>1449</v>
      </c>
      <c r="D767" s="3" t="s">
        <v>3752</v>
      </c>
      <c r="E767" s="3" t="s">
        <v>3753</v>
      </c>
      <c r="F767" s="6">
        <v>43831</v>
      </c>
      <c r="G767" s="6" t="s">
        <v>1144</v>
      </c>
      <c r="H767" s="8">
        <v>134256</v>
      </c>
      <c r="I767" s="10">
        <v>0.4</v>
      </c>
      <c r="J767" s="3">
        <v>41121</v>
      </c>
      <c r="K767" s="3" t="s">
        <v>69</v>
      </c>
      <c r="L767" s="3" t="s">
        <v>1252</v>
      </c>
      <c r="M767" s="3" t="s">
        <v>1252</v>
      </c>
      <c r="N767" s="3" t="s">
        <v>4020</v>
      </c>
      <c r="O767" s="3" t="s">
        <v>4021</v>
      </c>
      <c r="P767" s="3" t="s">
        <v>1139</v>
      </c>
      <c r="Q767" s="3" t="s">
        <v>70</v>
      </c>
      <c r="R767" s="6">
        <v>45077</v>
      </c>
    </row>
    <row r="768" spans="1:18" x14ac:dyDescent="0.2">
      <c r="A768" s="3" t="s">
        <v>1073</v>
      </c>
      <c r="B768" s="3" t="s">
        <v>3215</v>
      </c>
      <c r="C768" s="3" t="s">
        <v>1449</v>
      </c>
      <c r="D768" s="3" t="s">
        <v>3776</v>
      </c>
      <c r="E768" s="3" t="s">
        <v>3777</v>
      </c>
      <c r="F768" s="6">
        <v>43831</v>
      </c>
      <c r="G768" s="6" t="s">
        <v>1144</v>
      </c>
      <c r="H768" s="8">
        <v>355628.55</v>
      </c>
      <c r="I768" s="10">
        <v>0.39999999775046186</v>
      </c>
      <c r="J768" s="3">
        <v>41121</v>
      </c>
      <c r="K768" s="3" t="s">
        <v>69</v>
      </c>
      <c r="L768" s="3" t="s">
        <v>1252</v>
      </c>
      <c r="M768" s="3" t="s">
        <v>1252</v>
      </c>
      <c r="N768" s="3" t="s">
        <v>4020</v>
      </c>
      <c r="O768" s="3" t="s">
        <v>4021</v>
      </c>
      <c r="P768" s="3" t="s">
        <v>1139</v>
      </c>
      <c r="Q768" s="3" t="s">
        <v>70</v>
      </c>
      <c r="R768" s="6">
        <v>45077</v>
      </c>
    </row>
    <row r="769" spans="1:18" x14ac:dyDescent="0.2">
      <c r="A769" s="3" t="s">
        <v>1075</v>
      </c>
      <c r="B769" s="3" t="s">
        <v>3215</v>
      </c>
      <c r="C769" s="3" t="s">
        <v>1449</v>
      </c>
      <c r="D769" s="3" t="s">
        <v>3780</v>
      </c>
      <c r="E769" s="3" t="s">
        <v>3781</v>
      </c>
      <c r="F769" s="6">
        <v>43831</v>
      </c>
      <c r="G769" s="6" t="s">
        <v>1144</v>
      </c>
      <c r="H769" s="8">
        <v>94896.51</v>
      </c>
      <c r="I769" s="10">
        <v>0.3999999915697639</v>
      </c>
      <c r="J769" s="3">
        <v>41121</v>
      </c>
      <c r="K769" s="3" t="s">
        <v>69</v>
      </c>
      <c r="L769" s="3" t="s">
        <v>1252</v>
      </c>
      <c r="M769" s="3" t="s">
        <v>1252</v>
      </c>
      <c r="N769" s="3" t="s">
        <v>4020</v>
      </c>
      <c r="O769" s="3" t="s">
        <v>4021</v>
      </c>
      <c r="P769" s="3" t="s">
        <v>1139</v>
      </c>
      <c r="Q769" s="3" t="s">
        <v>70</v>
      </c>
      <c r="R769" s="6">
        <v>45077</v>
      </c>
    </row>
    <row r="770" spans="1:18" x14ac:dyDescent="0.2">
      <c r="A770" s="3" t="s">
        <v>1104</v>
      </c>
      <c r="B770" s="3" t="s">
        <v>3841</v>
      </c>
      <c r="C770" s="3" t="s">
        <v>3871</v>
      </c>
      <c r="D770" s="3" t="s">
        <v>3872</v>
      </c>
      <c r="E770" s="3" t="s">
        <v>3873</v>
      </c>
      <c r="F770" s="6">
        <v>44369</v>
      </c>
      <c r="G770" s="6" t="s">
        <v>1144</v>
      </c>
      <c r="H770" s="8">
        <v>95776.63</v>
      </c>
      <c r="I770" s="10">
        <v>0.5822287537993921</v>
      </c>
      <c r="J770" s="3">
        <v>41121</v>
      </c>
      <c r="K770" s="3" t="s">
        <v>69</v>
      </c>
      <c r="L770" s="3" t="s">
        <v>1252</v>
      </c>
      <c r="M770" s="3" t="s">
        <v>1252</v>
      </c>
      <c r="N770" s="3" t="s">
        <v>4023</v>
      </c>
      <c r="O770" s="3" t="s">
        <v>4024</v>
      </c>
      <c r="P770" s="3" t="s">
        <v>1139</v>
      </c>
      <c r="Q770" s="3" t="s">
        <v>70</v>
      </c>
      <c r="R770" s="6">
        <v>45077</v>
      </c>
    </row>
    <row r="771" spans="1:18" x14ac:dyDescent="0.2">
      <c r="A771" s="3" t="s">
        <v>1117</v>
      </c>
      <c r="B771" s="3" t="s">
        <v>3880</v>
      </c>
      <c r="C771" s="3" t="s">
        <v>1495</v>
      </c>
      <c r="D771" s="3" t="s">
        <v>3911</v>
      </c>
      <c r="E771" s="3" t="s">
        <v>3912</v>
      </c>
      <c r="F771" s="6">
        <v>44562</v>
      </c>
      <c r="G771" s="6" t="s">
        <v>1144</v>
      </c>
      <c r="H771" s="8">
        <v>967427.60000000009</v>
      </c>
      <c r="I771" s="10">
        <v>0.42232837124023226</v>
      </c>
      <c r="J771" s="3">
        <v>41121</v>
      </c>
      <c r="K771" s="3" t="s">
        <v>69</v>
      </c>
      <c r="L771" s="3" t="s">
        <v>1252</v>
      </c>
      <c r="M771" s="3" t="s">
        <v>1252</v>
      </c>
      <c r="N771" s="3" t="s">
        <v>4018</v>
      </c>
      <c r="O771" s="3" t="s">
        <v>4019</v>
      </c>
      <c r="P771" s="3" t="s">
        <v>1139</v>
      </c>
      <c r="Q771" s="3" t="s">
        <v>70</v>
      </c>
      <c r="R771" s="6">
        <v>45077</v>
      </c>
    </row>
    <row r="772" spans="1:18" x14ac:dyDescent="0.2">
      <c r="A772" s="3" t="s">
        <v>1007</v>
      </c>
      <c r="B772" s="3" t="s">
        <v>2870</v>
      </c>
      <c r="C772" s="3" t="s">
        <v>3591</v>
      </c>
      <c r="D772" s="3" t="s">
        <v>3592</v>
      </c>
      <c r="E772" s="3" t="s">
        <v>3593</v>
      </c>
      <c r="F772" s="6">
        <v>44197</v>
      </c>
      <c r="G772" s="6">
        <v>44683</v>
      </c>
      <c r="H772" s="8">
        <v>30000</v>
      </c>
      <c r="I772" s="10">
        <v>0.44233108481698552</v>
      </c>
      <c r="J772" s="3">
        <v>41100</v>
      </c>
      <c r="K772" s="3" t="s">
        <v>69</v>
      </c>
      <c r="L772" s="3" t="s">
        <v>1252</v>
      </c>
      <c r="M772" s="3" t="s">
        <v>1252</v>
      </c>
      <c r="N772" s="3" t="s">
        <v>4018</v>
      </c>
      <c r="O772" s="3" t="s">
        <v>4022</v>
      </c>
      <c r="P772" s="3" t="s">
        <v>1139</v>
      </c>
      <c r="Q772" s="3" t="s">
        <v>70</v>
      </c>
      <c r="R772" s="6">
        <v>45077</v>
      </c>
    </row>
    <row r="773" spans="1:18" x14ac:dyDescent="0.2">
      <c r="A773" s="3" t="s">
        <v>445</v>
      </c>
      <c r="B773" s="3" t="s">
        <v>2222</v>
      </c>
      <c r="C773" s="3" t="s">
        <v>2249</v>
      </c>
      <c r="D773" s="3" t="s">
        <v>2250</v>
      </c>
      <c r="E773" s="3" t="s">
        <v>2250</v>
      </c>
      <c r="F773" s="6">
        <v>43831</v>
      </c>
      <c r="G773" s="6" t="s">
        <v>1144</v>
      </c>
      <c r="H773" s="8">
        <v>25000</v>
      </c>
      <c r="I773" s="10">
        <v>0.34783925040363267</v>
      </c>
      <c r="J773" s="3">
        <v>41058</v>
      </c>
      <c r="K773" s="3" t="s">
        <v>69</v>
      </c>
      <c r="L773" s="3" t="s">
        <v>2251</v>
      </c>
      <c r="M773" s="3" t="s">
        <v>1252</v>
      </c>
      <c r="N773" s="3" t="s">
        <v>4018</v>
      </c>
      <c r="O773" s="3" t="s">
        <v>4022</v>
      </c>
      <c r="P773" s="3" t="s">
        <v>1139</v>
      </c>
      <c r="Q773" s="3" t="s">
        <v>70</v>
      </c>
      <c r="R773" s="6">
        <v>45077</v>
      </c>
    </row>
    <row r="774" spans="1:18" x14ac:dyDescent="0.2">
      <c r="A774" s="3" t="s">
        <v>452</v>
      </c>
      <c r="B774" s="3" t="s">
        <v>2222</v>
      </c>
      <c r="C774" s="3" t="s">
        <v>2265</v>
      </c>
      <c r="D774" s="3" t="s">
        <v>2266</v>
      </c>
      <c r="E774" s="3" t="s">
        <v>2266</v>
      </c>
      <c r="F774" s="6">
        <v>43831</v>
      </c>
      <c r="G774" s="6" t="s">
        <v>1144</v>
      </c>
      <c r="H774" s="8">
        <v>15075</v>
      </c>
      <c r="I774" s="10">
        <v>0.45</v>
      </c>
      <c r="J774" s="3">
        <v>41058</v>
      </c>
      <c r="K774" s="3" t="s">
        <v>69</v>
      </c>
      <c r="L774" s="3" t="s">
        <v>2251</v>
      </c>
      <c r="M774" s="3" t="s">
        <v>1252</v>
      </c>
      <c r="N774" s="3" t="s">
        <v>4018</v>
      </c>
      <c r="O774" s="3" t="s">
        <v>4022</v>
      </c>
      <c r="P774" s="3" t="s">
        <v>1139</v>
      </c>
      <c r="Q774" s="3" t="s">
        <v>70</v>
      </c>
      <c r="R774" s="6">
        <v>45077</v>
      </c>
    </row>
    <row r="775" spans="1:18" x14ac:dyDescent="0.2">
      <c r="A775" s="3" t="s">
        <v>786</v>
      </c>
      <c r="B775" s="3" t="s">
        <v>2870</v>
      </c>
      <c r="C775" s="3" t="s">
        <v>3057</v>
      </c>
      <c r="D775" s="3" t="s">
        <v>3058</v>
      </c>
      <c r="E775" s="3" t="s">
        <v>3058</v>
      </c>
      <c r="F775" s="6">
        <v>43879</v>
      </c>
      <c r="G775" s="6" t="s">
        <v>1144</v>
      </c>
      <c r="H775" s="8">
        <v>16802.32</v>
      </c>
      <c r="I775" s="10">
        <v>0.39999990477507757</v>
      </c>
      <c r="J775" s="3">
        <v>41058</v>
      </c>
      <c r="K775" s="3" t="s">
        <v>69</v>
      </c>
      <c r="L775" s="3" t="s">
        <v>2251</v>
      </c>
      <c r="M775" s="3" t="s">
        <v>1252</v>
      </c>
      <c r="N775" s="3" t="s">
        <v>4018</v>
      </c>
      <c r="O775" s="3" t="s">
        <v>4022</v>
      </c>
      <c r="P775" s="3" t="s">
        <v>1139</v>
      </c>
      <c r="Q775" s="3" t="s">
        <v>70</v>
      </c>
      <c r="R775" s="6">
        <v>45077</v>
      </c>
    </row>
    <row r="776" spans="1:18" x14ac:dyDescent="0.2">
      <c r="A776" s="3" t="s">
        <v>968</v>
      </c>
      <c r="B776" s="3" t="s">
        <v>2870</v>
      </c>
      <c r="C776" s="3" t="s">
        <v>3477</v>
      </c>
      <c r="D776" s="3" t="s">
        <v>3478</v>
      </c>
      <c r="E776" s="3" t="s">
        <v>3479</v>
      </c>
      <c r="F776" s="6">
        <v>44197</v>
      </c>
      <c r="G776" s="6">
        <v>44735</v>
      </c>
      <c r="H776" s="8">
        <v>30000</v>
      </c>
      <c r="I776" s="10">
        <v>0.38531572063736869</v>
      </c>
      <c r="J776" s="3">
        <v>41058</v>
      </c>
      <c r="K776" s="3" t="s">
        <v>69</v>
      </c>
      <c r="L776" s="3" t="s">
        <v>2251</v>
      </c>
      <c r="M776" s="3" t="s">
        <v>1252</v>
      </c>
      <c r="N776" s="3" t="s">
        <v>4018</v>
      </c>
      <c r="O776" s="3" t="s">
        <v>4022</v>
      </c>
      <c r="P776" s="3" t="s">
        <v>1139</v>
      </c>
      <c r="Q776" s="3" t="s">
        <v>70</v>
      </c>
      <c r="R776" s="6">
        <v>45077</v>
      </c>
    </row>
    <row r="777" spans="1:18" x14ac:dyDescent="0.2">
      <c r="A777" s="3" t="s">
        <v>578</v>
      </c>
      <c r="B777" s="3" t="s">
        <v>1697</v>
      </c>
      <c r="C777" s="3" t="s">
        <v>2577</v>
      </c>
      <c r="D777" s="3" t="s">
        <v>2578</v>
      </c>
      <c r="E777" s="3" t="s">
        <v>2579</v>
      </c>
      <c r="F777" s="6">
        <v>43831</v>
      </c>
      <c r="G777" s="6" t="s">
        <v>1144</v>
      </c>
      <c r="H777" s="8">
        <v>327195.88</v>
      </c>
      <c r="I777" s="10">
        <v>0.15218661618323739</v>
      </c>
      <c r="J777" s="3">
        <v>41057</v>
      </c>
      <c r="K777" s="3" t="s">
        <v>69</v>
      </c>
      <c r="L777" s="3" t="s">
        <v>1252</v>
      </c>
      <c r="M777" s="3" t="s">
        <v>1252</v>
      </c>
      <c r="N777" s="3" t="s">
        <v>4018</v>
      </c>
      <c r="O777" s="3" t="s">
        <v>4019</v>
      </c>
      <c r="P777" s="3" t="s">
        <v>1139</v>
      </c>
      <c r="Q777" s="3" t="s">
        <v>70</v>
      </c>
      <c r="R777" s="6">
        <v>45077</v>
      </c>
    </row>
    <row r="778" spans="1:18" x14ac:dyDescent="0.2">
      <c r="A778" s="3" t="s">
        <v>682</v>
      </c>
      <c r="B778" s="3" t="s">
        <v>2495</v>
      </c>
      <c r="C778" s="3" t="s">
        <v>2818</v>
      </c>
      <c r="D778" s="3" t="s">
        <v>2819</v>
      </c>
      <c r="E778" s="3" t="s">
        <v>2819</v>
      </c>
      <c r="F778" s="6">
        <v>43922</v>
      </c>
      <c r="G778" s="6" t="s">
        <v>1144</v>
      </c>
      <c r="H778" s="8">
        <v>40000</v>
      </c>
      <c r="I778" s="10">
        <v>0.5</v>
      </c>
      <c r="J778" s="3">
        <v>41055</v>
      </c>
      <c r="K778" s="3" t="s">
        <v>69</v>
      </c>
      <c r="L778" s="3" t="s">
        <v>2820</v>
      </c>
      <c r="M778" s="3" t="s">
        <v>1252</v>
      </c>
      <c r="N778" s="3" t="s">
        <v>4023</v>
      </c>
      <c r="O778" s="3" t="s">
        <v>4024</v>
      </c>
      <c r="P778" s="3" t="s">
        <v>1139</v>
      </c>
      <c r="Q778" s="3" t="s">
        <v>70</v>
      </c>
      <c r="R778" s="6">
        <v>45077</v>
      </c>
    </row>
    <row r="779" spans="1:18" x14ac:dyDescent="0.2">
      <c r="A779" s="3" t="s">
        <v>782</v>
      </c>
      <c r="B779" s="3" t="s">
        <v>2870</v>
      </c>
      <c r="C779" s="3" t="s">
        <v>3047</v>
      </c>
      <c r="D779" s="3" t="s">
        <v>3048</v>
      </c>
      <c r="E779" s="3" t="s">
        <v>3049</v>
      </c>
      <c r="F779" s="6">
        <v>43879</v>
      </c>
      <c r="G779" s="6">
        <v>44645</v>
      </c>
      <c r="H779" s="8">
        <v>30000</v>
      </c>
      <c r="I779" s="10">
        <v>0.44898753311283068</v>
      </c>
      <c r="J779" s="3">
        <v>41053</v>
      </c>
      <c r="K779" s="3" t="s">
        <v>69</v>
      </c>
      <c r="L779" s="3" t="s">
        <v>3050</v>
      </c>
      <c r="M779" s="3" t="s">
        <v>1252</v>
      </c>
      <c r="N779" s="3" t="s">
        <v>4018</v>
      </c>
      <c r="O779" s="3" t="s">
        <v>4022</v>
      </c>
      <c r="P779" s="3" t="s">
        <v>1139</v>
      </c>
      <c r="Q779" s="3" t="s">
        <v>70</v>
      </c>
      <c r="R779" s="6">
        <v>45077</v>
      </c>
    </row>
    <row r="780" spans="1:18" x14ac:dyDescent="0.2">
      <c r="A780" s="3" t="s">
        <v>793</v>
      </c>
      <c r="B780" s="3" t="s">
        <v>2870</v>
      </c>
      <c r="C780" s="3" t="s">
        <v>3073</v>
      </c>
      <c r="D780" s="3" t="s">
        <v>3074</v>
      </c>
      <c r="E780" s="3" t="s">
        <v>3074</v>
      </c>
      <c r="F780" s="6">
        <v>43879</v>
      </c>
      <c r="G780" s="6" t="s">
        <v>1144</v>
      </c>
      <c r="H780" s="8">
        <v>30000</v>
      </c>
      <c r="I780" s="10">
        <v>0.37858859395855893</v>
      </c>
      <c r="J780" s="3">
        <v>41053</v>
      </c>
      <c r="K780" s="3" t="s">
        <v>69</v>
      </c>
      <c r="L780" s="3" t="s">
        <v>3050</v>
      </c>
      <c r="M780" s="3" t="s">
        <v>1252</v>
      </c>
      <c r="N780" s="3" t="s">
        <v>4018</v>
      </c>
      <c r="O780" s="3" t="s">
        <v>4022</v>
      </c>
      <c r="P780" s="3" t="s">
        <v>1139</v>
      </c>
      <c r="Q780" s="3" t="s">
        <v>70</v>
      </c>
      <c r="R780" s="6">
        <v>45077</v>
      </c>
    </row>
    <row r="781" spans="1:18" x14ac:dyDescent="0.2">
      <c r="A781" s="3" t="s">
        <v>1058</v>
      </c>
      <c r="B781" s="3" t="s">
        <v>3215</v>
      </c>
      <c r="C781" s="3" t="s">
        <v>3736</v>
      </c>
      <c r="D781" s="3" t="s">
        <v>3737</v>
      </c>
      <c r="E781" s="3" t="s">
        <v>3738</v>
      </c>
      <c r="F781" s="6">
        <v>43831</v>
      </c>
      <c r="G781" s="6" t="s">
        <v>1144</v>
      </c>
      <c r="H781" s="8">
        <v>702.36</v>
      </c>
      <c r="I781" s="10">
        <v>4.0000113902027169E-3</v>
      </c>
      <c r="J781" s="3">
        <v>41053</v>
      </c>
      <c r="K781" s="3" t="s">
        <v>69</v>
      </c>
      <c r="L781" s="3" t="s">
        <v>3050</v>
      </c>
      <c r="M781" s="3" t="s">
        <v>1252</v>
      </c>
      <c r="N781" s="3" t="s">
        <v>4020</v>
      </c>
      <c r="O781" s="3" t="s">
        <v>4021</v>
      </c>
      <c r="P781" s="3" t="s">
        <v>1139</v>
      </c>
      <c r="Q781" s="3" t="s">
        <v>70</v>
      </c>
      <c r="R781" s="6">
        <v>45077</v>
      </c>
    </row>
    <row r="782" spans="1:18" x14ac:dyDescent="0.2">
      <c r="A782" s="3" t="s">
        <v>1108</v>
      </c>
      <c r="B782" s="3" t="s">
        <v>3883</v>
      </c>
      <c r="C782" s="3" t="s">
        <v>3884</v>
      </c>
      <c r="D782" s="3" t="s">
        <v>3885</v>
      </c>
      <c r="E782" s="3" t="s">
        <v>3886</v>
      </c>
      <c r="F782" s="6">
        <v>44225</v>
      </c>
      <c r="G782" s="6" t="s">
        <v>1144</v>
      </c>
      <c r="H782" s="8">
        <v>861212.5</v>
      </c>
      <c r="I782" s="10">
        <v>0.40328377429173495</v>
      </c>
      <c r="J782" s="3">
        <v>41053</v>
      </c>
      <c r="K782" s="3" t="s">
        <v>69</v>
      </c>
      <c r="L782" s="3" t="s">
        <v>3050</v>
      </c>
      <c r="M782" s="3" t="s">
        <v>1252</v>
      </c>
      <c r="N782" s="3" t="s">
        <v>4018</v>
      </c>
      <c r="O782" s="3" t="s">
        <v>4019</v>
      </c>
      <c r="P782" s="3" t="s">
        <v>1139</v>
      </c>
      <c r="Q782" s="3" t="s">
        <v>70</v>
      </c>
      <c r="R782" s="6">
        <v>45077</v>
      </c>
    </row>
    <row r="783" spans="1:18" x14ac:dyDescent="0.2">
      <c r="A783" s="3" t="s">
        <v>1110</v>
      </c>
      <c r="B783" s="3" t="s">
        <v>3883</v>
      </c>
      <c r="C783" s="3" t="s">
        <v>3891</v>
      </c>
      <c r="D783" s="3" t="s">
        <v>3892</v>
      </c>
      <c r="E783" s="3" t="s">
        <v>3893</v>
      </c>
      <c r="F783" s="6">
        <v>44228</v>
      </c>
      <c r="G783" s="6" t="s">
        <v>1144</v>
      </c>
      <c r="H783" s="8">
        <v>934262.5</v>
      </c>
      <c r="I783" s="10">
        <v>0.40478434176036049</v>
      </c>
      <c r="J783" s="3">
        <v>41053</v>
      </c>
      <c r="K783" s="3" t="s">
        <v>69</v>
      </c>
      <c r="L783" s="3" t="s">
        <v>3050</v>
      </c>
      <c r="M783" s="3" t="s">
        <v>1252</v>
      </c>
      <c r="N783" s="3" t="s">
        <v>4018</v>
      </c>
      <c r="O783" s="3" t="s">
        <v>4019</v>
      </c>
      <c r="P783" s="3" t="s">
        <v>1139</v>
      </c>
      <c r="Q783" s="3" t="s">
        <v>70</v>
      </c>
      <c r="R783" s="6">
        <v>45077</v>
      </c>
    </row>
    <row r="784" spans="1:18" x14ac:dyDescent="0.2">
      <c r="A784" s="3" t="s">
        <v>114</v>
      </c>
      <c r="B784" s="3" t="s">
        <v>1257</v>
      </c>
      <c r="C784" s="3" t="s">
        <v>1317</v>
      </c>
      <c r="D784" s="3" t="s">
        <v>1318</v>
      </c>
      <c r="E784" s="3" t="s">
        <v>1318</v>
      </c>
      <c r="F784" s="6">
        <v>43101</v>
      </c>
      <c r="G784" s="6" t="s">
        <v>1144</v>
      </c>
      <c r="H784" s="8">
        <v>92628.46</v>
      </c>
      <c r="I784" s="10">
        <v>0.22175010399422077</v>
      </c>
      <c r="J784" s="3">
        <v>41052</v>
      </c>
      <c r="K784" s="3" t="s">
        <v>69</v>
      </c>
      <c r="L784" s="3" t="s">
        <v>1319</v>
      </c>
      <c r="M784" s="3" t="s">
        <v>1252</v>
      </c>
      <c r="N784" s="3" t="s">
        <v>4020</v>
      </c>
      <c r="O784" s="3" t="s">
        <v>4021</v>
      </c>
      <c r="P784" s="3" t="s">
        <v>1139</v>
      </c>
      <c r="Q784" s="3" t="s">
        <v>70</v>
      </c>
      <c r="R784" s="6">
        <v>45077</v>
      </c>
    </row>
    <row r="785" spans="1:18" x14ac:dyDescent="0.2">
      <c r="A785" s="3" t="s">
        <v>791</v>
      </c>
      <c r="B785" s="3" t="s">
        <v>2870</v>
      </c>
      <c r="C785" s="3" t="s">
        <v>3067</v>
      </c>
      <c r="D785" s="3" t="s">
        <v>3068</v>
      </c>
      <c r="E785" s="3" t="s">
        <v>3069</v>
      </c>
      <c r="F785" s="6">
        <v>43879</v>
      </c>
      <c r="G785" s="6">
        <v>44615</v>
      </c>
      <c r="H785" s="8">
        <v>10019.23</v>
      </c>
      <c r="I785" s="10">
        <v>0.55000005489444348</v>
      </c>
      <c r="J785" s="3">
        <v>41052</v>
      </c>
      <c r="K785" s="3" t="s">
        <v>69</v>
      </c>
      <c r="L785" s="3" t="s">
        <v>1319</v>
      </c>
      <c r="M785" s="3" t="s">
        <v>1252</v>
      </c>
      <c r="N785" s="3" t="s">
        <v>4018</v>
      </c>
      <c r="O785" s="3" t="s">
        <v>4022</v>
      </c>
      <c r="P785" s="3" t="s">
        <v>1139</v>
      </c>
      <c r="Q785" s="3" t="s">
        <v>70</v>
      </c>
      <c r="R785" s="6">
        <v>45077</v>
      </c>
    </row>
    <row r="786" spans="1:18" x14ac:dyDescent="0.2">
      <c r="A786" s="3" t="s">
        <v>897</v>
      </c>
      <c r="B786" s="3" t="s">
        <v>3220</v>
      </c>
      <c r="C786" s="3" t="s">
        <v>3306</v>
      </c>
      <c r="D786" s="3" t="s">
        <v>3307</v>
      </c>
      <c r="E786" s="3" t="s">
        <v>3307</v>
      </c>
      <c r="F786" s="6">
        <v>43862</v>
      </c>
      <c r="G786" s="6" t="s">
        <v>1144</v>
      </c>
      <c r="H786" s="8">
        <v>47977.64</v>
      </c>
      <c r="I786" s="10">
        <v>0.79999999999999993</v>
      </c>
      <c r="J786" s="3">
        <v>41051</v>
      </c>
      <c r="K786" s="3" t="s">
        <v>69</v>
      </c>
      <c r="L786" s="3" t="s">
        <v>3308</v>
      </c>
      <c r="M786" s="3" t="s">
        <v>1252</v>
      </c>
      <c r="N786" s="3" t="s">
        <v>4023</v>
      </c>
      <c r="O786" s="3" t="s">
        <v>4024</v>
      </c>
      <c r="P786" s="3" t="s">
        <v>1139</v>
      </c>
      <c r="Q786" s="3" t="s">
        <v>70</v>
      </c>
      <c r="R786" s="6">
        <v>45077</v>
      </c>
    </row>
    <row r="787" spans="1:18" x14ac:dyDescent="0.2">
      <c r="A787" s="3" t="s">
        <v>907</v>
      </c>
      <c r="B787" s="3" t="s">
        <v>3220</v>
      </c>
      <c r="C787" s="3" t="s">
        <v>3327</v>
      </c>
      <c r="D787" s="3" t="s">
        <v>3328</v>
      </c>
      <c r="E787" s="3" t="s">
        <v>3328</v>
      </c>
      <c r="F787" s="6">
        <v>43862</v>
      </c>
      <c r="G787" s="6" t="s">
        <v>1144</v>
      </c>
      <c r="H787" s="8">
        <v>104034.46</v>
      </c>
      <c r="I787" s="10">
        <v>0.79999996924096239</v>
      </c>
      <c r="J787" s="3">
        <v>41051</v>
      </c>
      <c r="K787" s="3" t="s">
        <v>69</v>
      </c>
      <c r="L787" s="3" t="s">
        <v>3308</v>
      </c>
      <c r="M787" s="3" t="s">
        <v>1252</v>
      </c>
      <c r="N787" s="3" t="s">
        <v>4023</v>
      </c>
      <c r="O787" s="3" t="s">
        <v>4024</v>
      </c>
      <c r="P787" s="3" t="s">
        <v>1139</v>
      </c>
      <c r="Q787" s="3" t="s">
        <v>70</v>
      </c>
      <c r="R787" s="6">
        <v>45077</v>
      </c>
    </row>
    <row r="788" spans="1:18" x14ac:dyDescent="0.2">
      <c r="A788" s="3" t="s">
        <v>1102</v>
      </c>
      <c r="B788" s="3" t="s">
        <v>3841</v>
      </c>
      <c r="C788" s="3" t="s">
        <v>3327</v>
      </c>
      <c r="D788" s="3" t="s">
        <v>3866</v>
      </c>
      <c r="E788" s="3" t="s">
        <v>3867</v>
      </c>
      <c r="F788" s="6">
        <v>44369</v>
      </c>
      <c r="G788" s="6" t="s">
        <v>1144</v>
      </c>
      <c r="H788" s="8">
        <v>150000</v>
      </c>
      <c r="I788" s="10">
        <v>0.69767441860465118</v>
      </c>
      <c r="J788" s="3">
        <v>41051</v>
      </c>
      <c r="K788" s="3" t="s">
        <v>69</v>
      </c>
      <c r="L788" s="3" t="s">
        <v>3308</v>
      </c>
      <c r="M788" s="3" t="s">
        <v>1252</v>
      </c>
      <c r="N788" s="3" t="s">
        <v>4023</v>
      </c>
      <c r="O788" s="3" t="s">
        <v>4024</v>
      </c>
      <c r="P788" s="3" t="s">
        <v>1139</v>
      </c>
      <c r="Q788" s="3" t="s">
        <v>70</v>
      </c>
      <c r="R788" s="6">
        <v>45077</v>
      </c>
    </row>
    <row r="789" spans="1:18" x14ac:dyDescent="0.2">
      <c r="A789" s="3" t="s">
        <v>248</v>
      </c>
      <c r="B789" s="3" t="s">
        <v>1644</v>
      </c>
      <c r="C789" s="3" t="s">
        <v>1658</v>
      </c>
      <c r="D789" s="3" t="s">
        <v>1659</v>
      </c>
      <c r="E789" s="3" t="s">
        <v>1660</v>
      </c>
      <c r="F789" s="6">
        <v>43466</v>
      </c>
      <c r="G789" s="6">
        <v>44958</v>
      </c>
      <c r="H789" s="8">
        <v>119447.77</v>
      </c>
      <c r="I789" s="10">
        <v>0.63379218020090711</v>
      </c>
      <c r="J789" s="3">
        <v>41049</v>
      </c>
      <c r="K789" s="3" t="s">
        <v>69</v>
      </c>
      <c r="L789" s="3" t="s">
        <v>1661</v>
      </c>
      <c r="M789" s="3" t="s">
        <v>1252</v>
      </c>
      <c r="N789" s="3" t="s">
        <v>4027</v>
      </c>
      <c r="O789" s="3" t="s">
        <v>4028</v>
      </c>
      <c r="P789" s="3" t="s">
        <v>1139</v>
      </c>
      <c r="Q789" s="3" t="s">
        <v>70</v>
      </c>
      <c r="R789" s="6">
        <v>45077</v>
      </c>
    </row>
    <row r="790" spans="1:18" x14ac:dyDescent="0.2">
      <c r="A790" s="3" t="s">
        <v>434</v>
      </c>
      <c r="B790" s="3" t="s">
        <v>2222</v>
      </c>
      <c r="C790" s="3" t="s">
        <v>2225</v>
      </c>
      <c r="D790" s="3" t="s">
        <v>2226</v>
      </c>
      <c r="E790" s="3" t="s">
        <v>2226</v>
      </c>
      <c r="F790" s="6">
        <v>43831</v>
      </c>
      <c r="G790" s="6" t="s">
        <v>1144</v>
      </c>
      <c r="H790" s="8">
        <v>20992.5</v>
      </c>
      <c r="I790" s="10">
        <v>0.45</v>
      </c>
      <c r="J790" s="3">
        <v>41049</v>
      </c>
      <c r="K790" s="3" t="s">
        <v>69</v>
      </c>
      <c r="L790" s="3" t="s">
        <v>1661</v>
      </c>
      <c r="M790" s="3" t="s">
        <v>1252</v>
      </c>
      <c r="N790" s="3" t="s">
        <v>4018</v>
      </c>
      <c r="O790" s="3" t="s">
        <v>4022</v>
      </c>
      <c r="P790" s="3" t="s">
        <v>1139</v>
      </c>
      <c r="Q790" s="3" t="s">
        <v>70</v>
      </c>
      <c r="R790" s="6">
        <v>45077</v>
      </c>
    </row>
    <row r="791" spans="1:18" x14ac:dyDescent="0.2">
      <c r="A791" s="3" t="s">
        <v>677</v>
      </c>
      <c r="B791" s="3" t="s">
        <v>2495</v>
      </c>
      <c r="C791" s="3" t="s">
        <v>2807</v>
      </c>
      <c r="D791" s="3" t="s">
        <v>2808</v>
      </c>
      <c r="E791" s="3" t="s">
        <v>2808</v>
      </c>
      <c r="F791" s="6">
        <v>43922</v>
      </c>
      <c r="G791" s="6" t="s">
        <v>1144</v>
      </c>
      <c r="H791" s="8">
        <v>40000</v>
      </c>
      <c r="I791" s="10">
        <v>0.5</v>
      </c>
      <c r="J791" s="3">
        <v>41049</v>
      </c>
      <c r="K791" s="3" t="s">
        <v>69</v>
      </c>
      <c r="L791" s="3" t="s">
        <v>1661</v>
      </c>
      <c r="M791" s="3" t="s">
        <v>1252</v>
      </c>
      <c r="N791" s="3" t="s">
        <v>4023</v>
      </c>
      <c r="O791" s="3" t="s">
        <v>4024</v>
      </c>
      <c r="P791" s="3" t="s">
        <v>1139</v>
      </c>
      <c r="Q791" s="3" t="s">
        <v>70</v>
      </c>
      <c r="R791" s="6">
        <v>45077</v>
      </c>
    </row>
    <row r="792" spans="1:18" x14ac:dyDescent="0.2">
      <c r="A792" s="3" t="s">
        <v>687</v>
      </c>
      <c r="B792" s="3" t="s">
        <v>2495</v>
      </c>
      <c r="C792" s="3" t="s">
        <v>2831</v>
      </c>
      <c r="D792" s="3" t="s">
        <v>2832</v>
      </c>
      <c r="E792" s="3" t="s">
        <v>2832</v>
      </c>
      <c r="F792" s="6">
        <v>43922</v>
      </c>
      <c r="G792" s="6" t="s">
        <v>1144</v>
      </c>
      <c r="H792" s="8">
        <v>40000</v>
      </c>
      <c r="I792" s="10">
        <v>0.5</v>
      </c>
      <c r="J792" s="3">
        <v>41049</v>
      </c>
      <c r="K792" s="3" t="s">
        <v>69</v>
      </c>
      <c r="L792" s="3" t="s">
        <v>1661</v>
      </c>
      <c r="M792" s="3" t="s">
        <v>1252</v>
      </c>
      <c r="N792" s="3" t="s">
        <v>4023</v>
      </c>
      <c r="O792" s="3" t="s">
        <v>4024</v>
      </c>
      <c r="P792" s="3" t="s">
        <v>1139</v>
      </c>
      <c r="Q792" s="3" t="s">
        <v>70</v>
      </c>
      <c r="R792" s="6">
        <v>45077</v>
      </c>
    </row>
    <row r="793" spans="1:18" x14ac:dyDescent="0.2">
      <c r="A793" s="3" t="s">
        <v>776</v>
      </c>
      <c r="B793" s="3" t="s">
        <v>2870</v>
      </c>
      <c r="C793" s="3" t="s">
        <v>3035</v>
      </c>
      <c r="D793" s="3" t="s">
        <v>3036</v>
      </c>
      <c r="E793" s="3" t="s">
        <v>3036</v>
      </c>
      <c r="F793" s="6">
        <v>43879</v>
      </c>
      <c r="G793" s="6" t="s">
        <v>1144</v>
      </c>
      <c r="H793" s="8">
        <v>30000</v>
      </c>
      <c r="I793" s="10">
        <v>0.29139382895862159</v>
      </c>
      <c r="J793" s="3">
        <v>41049</v>
      </c>
      <c r="K793" s="3" t="s">
        <v>69</v>
      </c>
      <c r="L793" s="3" t="s">
        <v>1661</v>
      </c>
      <c r="M793" s="3" t="s">
        <v>1252</v>
      </c>
      <c r="N793" s="3" t="s">
        <v>4018</v>
      </c>
      <c r="O793" s="3" t="s">
        <v>4022</v>
      </c>
      <c r="P793" s="3" t="s">
        <v>1139</v>
      </c>
      <c r="Q793" s="3" t="s">
        <v>70</v>
      </c>
      <c r="R793" s="6">
        <v>45077</v>
      </c>
    </row>
    <row r="794" spans="1:18" x14ac:dyDescent="0.2">
      <c r="A794" s="3" t="s">
        <v>909</v>
      </c>
      <c r="B794" s="3" t="s">
        <v>3220</v>
      </c>
      <c r="C794" s="3" t="s">
        <v>3333</v>
      </c>
      <c r="D794" s="3" t="s">
        <v>3334</v>
      </c>
      <c r="E794" s="3" t="s">
        <v>3334</v>
      </c>
      <c r="F794" s="6">
        <v>43862</v>
      </c>
      <c r="G794" s="6" t="s">
        <v>1144</v>
      </c>
      <c r="H794" s="8">
        <v>39136.5</v>
      </c>
      <c r="I794" s="10">
        <v>0.79999991823490424</v>
      </c>
      <c r="J794" s="3">
        <v>41049</v>
      </c>
      <c r="K794" s="3" t="s">
        <v>69</v>
      </c>
      <c r="L794" s="3" t="s">
        <v>1661</v>
      </c>
      <c r="M794" s="3" t="s">
        <v>1252</v>
      </c>
      <c r="N794" s="3" t="s">
        <v>4023</v>
      </c>
      <c r="O794" s="3" t="s">
        <v>4024</v>
      </c>
      <c r="P794" s="3" t="s">
        <v>1139</v>
      </c>
      <c r="Q794" s="3" t="s">
        <v>70</v>
      </c>
      <c r="R794" s="6">
        <v>45077</v>
      </c>
    </row>
    <row r="795" spans="1:18" x14ac:dyDescent="0.2">
      <c r="A795" s="3" t="s">
        <v>738</v>
      </c>
      <c r="B795" s="3" t="s">
        <v>2870</v>
      </c>
      <c r="C795" s="3" t="s">
        <v>2948</v>
      </c>
      <c r="D795" s="3" t="s">
        <v>2949</v>
      </c>
      <c r="E795" s="3" t="s">
        <v>2949</v>
      </c>
      <c r="F795" s="6">
        <v>43879</v>
      </c>
      <c r="G795" s="6" t="s">
        <v>1144</v>
      </c>
      <c r="H795" s="8">
        <v>16778.7</v>
      </c>
      <c r="I795" s="10">
        <v>0.45</v>
      </c>
      <c r="J795" s="3">
        <v>41047</v>
      </c>
      <c r="K795" s="3" t="s">
        <v>69</v>
      </c>
      <c r="L795" s="3" t="s">
        <v>2950</v>
      </c>
      <c r="M795" s="3" t="s">
        <v>1252</v>
      </c>
      <c r="N795" s="3" t="s">
        <v>4018</v>
      </c>
      <c r="O795" s="3" t="s">
        <v>4022</v>
      </c>
      <c r="P795" s="3" t="s">
        <v>1139</v>
      </c>
      <c r="Q795" s="3" t="s">
        <v>70</v>
      </c>
      <c r="R795" s="6">
        <v>45077</v>
      </c>
    </row>
    <row r="796" spans="1:18" x14ac:dyDescent="0.2">
      <c r="A796" s="3" t="s">
        <v>1123</v>
      </c>
      <c r="B796" s="3" t="s">
        <v>3880</v>
      </c>
      <c r="C796" s="3" t="s">
        <v>3927</v>
      </c>
      <c r="D796" s="3" t="s">
        <v>3928</v>
      </c>
      <c r="E796" s="3" t="s">
        <v>3929</v>
      </c>
      <c r="F796" s="6">
        <v>44562</v>
      </c>
      <c r="G796" s="6" t="s">
        <v>1144</v>
      </c>
      <c r="H796" s="8">
        <v>941121.92999999993</v>
      </c>
      <c r="I796" s="10">
        <v>0.39478185385775555</v>
      </c>
      <c r="J796" s="3">
        <v>41043</v>
      </c>
      <c r="K796" s="3" t="s">
        <v>69</v>
      </c>
      <c r="L796" s="3" t="s">
        <v>1770</v>
      </c>
      <c r="M796" s="3" t="s">
        <v>1252</v>
      </c>
      <c r="N796" s="3" t="s">
        <v>4018</v>
      </c>
      <c r="O796" s="3" t="s">
        <v>4019</v>
      </c>
      <c r="P796" s="3" t="s">
        <v>1139</v>
      </c>
      <c r="Q796" s="3" t="s">
        <v>70</v>
      </c>
      <c r="R796" s="6">
        <v>45077</v>
      </c>
    </row>
    <row r="797" spans="1:18" x14ac:dyDescent="0.2">
      <c r="A797" s="3" t="s">
        <v>265</v>
      </c>
      <c r="B797" s="3" t="s">
        <v>1697</v>
      </c>
      <c r="C797" s="3" t="s">
        <v>1709</v>
      </c>
      <c r="D797" s="3" t="s">
        <v>1710</v>
      </c>
      <c r="E797" s="3" t="s">
        <v>1711</v>
      </c>
      <c r="F797" s="6">
        <v>43585</v>
      </c>
      <c r="G797" s="6" t="s">
        <v>1144</v>
      </c>
      <c r="H797" s="8">
        <v>177164.29</v>
      </c>
      <c r="I797" s="10">
        <v>0.16884839349209091</v>
      </c>
      <c r="J797" s="3">
        <v>41042</v>
      </c>
      <c r="K797" s="3" t="s">
        <v>69</v>
      </c>
      <c r="L797" s="3" t="s">
        <v>1712</v>
      </c>
      <c r="M797" s="3" t="s">
        <v>1252</v>
      </c>
      <c r="N797" s="3" t="s">
        <v>4018</v>
      </c>
      <c r="O797" s="3" t="s">
        <v>4019</v>
      </c>
      <c r="P797" s="3" t="s">
        <v>1139</v>
      </c>
      <c r="Q797" s="3" t="s">
        <v>70</v>
      </c>
      <c r="R797" s="6">
        <v>45077</v>
      </c>
    </row>
    <row r="798" spans="1:18" x14ac:dyDescent="0.2">
      <c r="A798" s="3" t="s">
        <v>320</v>
      </c>
      <c r="B798" s="3" t="s">
        <v>1884</v>
      </c>
      <c r="C798" s="3" t="s">
        <v>1885</v>
      </c>
      <c r="D798" s="3" t="s">
        <v>1886</v>
      </c>
      <c r="E798" s="3" t="s">
        <v>1886</v>
      </c>
      <c r="F798" s="6">
        <v>43831</v>
      </c>
      <c r="G798" s="6" t="s">
        <v>1144</v>
      </c>
      <c r="H798" s="8">
        <v>80902.5</v>
      </c>
      <c r="I798" s="10">
        <v>0.7</v>
      </c>
      <c r="J798" s="3">
        <v>41042</v>
      </c>
      <c r="K798" s="3" t="s">
        <v>69</v>
      </c>
      <c r="L798" s="3" t="s">
        <v>1252</v>
      </c>
      <c r="M798" s="3" t="s">
        <v>1252</v>
      </c>
      <c r="N798" s="3" t="s">
        <v>4023</v>
      </c>
      <c r="O798" s="3" t="s">
        <v>4024</v>
      </c>
      <c r="P798" s="3" t="s">
        <v>1139</v>
      </c>
      <c r="Q798" s="3" t="s">
        <v>70</v>
      </c>
      <c r="R798" s="6">
        <v>45077</v>
      </c>
    </row>
    <row r="799" spans="1:18" x14ac:dyDescent="0.2">
      <c r="A799" s="3" t="s">
        <v>666</v>
      </c>
      <c r="B799" s="3" t="s">
        <v>2495</v>
      </c>
      <c r="C799" s="3" t="s">
        <v>2779</v>
      </c>
      <c r="D799" s="3" t="s">
        <v>2780</v>
      </c>
      <c r="E799" s="3" t="s">
        <v>2780</v>
      </c>
      <c r="F799" s="6">
        <v>43922</v>
      </c>
      <c r="G799" s="6" t="s">
        <v>1144</v>
      </c>
      <c r="H799" s="8">
        <v>20000</v>
      </c>
      <c r="I799" s="10">
        <v>0.5</v>
      </c>
      <c r="J799" s="3">
        <v>41042</v>
      </c>
      <c r="K799" s="3" t="s">
        <v>69</v>
      </c>
      <c r="L799" s="3" t="s">
        <v>1712</v>
      </c>
      <c r="M799" s="3" t="s">
        <v>1252</v>
      </c>
      <c r="N799" s="3" t="s">
        <v>4023</v>
      </c>
      <c r="O799" s="3" t="s">
        <v>4024</v>
      </c>
      <c r="P799" s="3" t="s">
        <v>1139</v>
      </c>
      <c r="Q799" s="3" t="s">
        <v>70</v>
      </c>
      <c r="R799" s="6">
        <v>45077</v>
      </c>
    </row>
    <row r="800" spans="1:18" x14ac:dyDescent="0.2">
      <c r="A800" s="3" t="s">
        <v>94</v>
      </c>
      <c r="B800" s="3" t="s">
        <v>1167</v>
      </c>
      <c r="C800" s="3" t="s">
        <v>1248</v>
      </c>
      <c r="D800" s="3" t="s">
        <v>1249</v>
      </c>
      <c r="E800" s="3" t="s">
        <v>1250</v>
      </c>
      <c r="F800" s="6">
        <v>43101</v>
      </c>
      <c r="G800" s="6" t="s">
        <v>1144</v>
      </c>
      <c r="H800" s="8">
        <v>384451.46</v>
      </c>
      <c r="I800" s="10">
        <v>7.7075683374431464E-2</v>
      </c>
      <c r="J800" s="3">
        <v>41037</v>
      </c>
      <c r="K800" s="3" t="s">
        <v>69</v>
      </c>
      <c r="L800" s="3" t="s">
        <v>1251</v>
      </c>
      <c r="M800" s="3" t="s">
        <v>1252</v>
      </c>
      <c r="N800" s="3" t="s">
        <v>4025</v>
      </c>
      <c r="O800" s="3" t="s">
        <v>4026</v>
      </c>
      <c r="P800" s="3" t="s">
        <v>1139</v>
      </c>
      <c r="Q800" s="3" t="s">
        <v>70</v>
      </c>
      <c r="R800" s="6">
        <v>45077</v>
      </c>
    </row>
    <row r="801" spans="1:18" x14ac:dyDescent="0.2">
      <c r="A801" s="3" t="s">
        <v>210</v>
      </c>
      <c r="B801" s="3" t="s">
        <v>1505</v>
      </c>
      <c r="C801" s="3" t="s">
        <v>1546</v>
      </c>
      <c r="D801" s="3" t="s">
        <v>1547</v>
      </c>
      <c r="E801" s="3" t="s">
        <v>1548</v>
      </c>
      <c r="F801" s="6">
        <v>43669</v>
      </c>
      <c r="G801" s="6">
        <v>44811</v>
      </c>
      <c r="H801" s="8">
        <v>454962.17</v>
      </c>
      <c r="I801" s="10">
        <v>0.40793154257058178</v>
      </c>
      <c r="J801" s="3">
        <v>41037</v>
      </c>
      <c r="K801" s="3" t="s">
        <v>69</v>
      </c>
      <c r="L801" s="3" t="s">
        <v>1251</v>
      </c>
      <c r="M801" s="3" t="s">
        <v>1252</v>
      </c>
      <c r="N801" s="3" t="s">
        <v>4023</v>
      </c>
      <c r="O801" s="3" t="s">
        <v>4024</v>
      </c>
      <c r="P801" s="3" t="s">
        <v>1139</v>
      </c>
      <c r="Q801" s="3" t="s">
        <v>70</v>
      </c>
      <c r="R801" s="6">
        <v>45077</v>
      </c>
    </row>
    <row r="802" spans="1:18" x14ac:dyDescent="0.2">
      <c r="A802" s="3" t="s">
        <v>267</v>
      </c>
      <c r="B802" s="3" t="s">
        <v>1697</v>
      </c>
      <c r="C802" s="3" t="s">
        <v>1716</v>
      </c>
      <c r="D802" s="3" t="s">
        <v>1717</v>
      </c>
      <c r="E802" s="3" t="s">
        <v>1718</v>
      </c>
      <c r="F802" s="6">
        <v>43585</v>
      </c>
      <c r="G802" s="6" t="s">
        <v>1144</v>
      </c>
      <c r="H802" s="8">
        <v>395435.16</v>
      </c>
      <c r="I802" s="10">
        <v>0.14069414417606799</v>
      </c>
      <c r="J802" s="3">
        <v>41037</v>
      </c>
      <c r="K802" s="3" t="s">
        <v>69</v>
      </c>
      <c r="L802" s="3" t="s">
        <v>1252</v>
      </c>
      <c r="M802" s="3" t="s">
        <v>1252</v>
      </c>
      <c r="N802" s="3" t="s">
        <v>4018</v>
      </c>
      <c r="O802" s="3" t="s">
        <v>4019</v>
      </c>
      <c r="P802" s="3" t="s">
        <v>1139</v>
      </c>
      <c r="Q802" s="3" t="s">
        <v>70</v>
      </c>
      <c r="R802" s="6">
        <v>45077</v>
      </c>
    </row>
    <row r="803" spans="1:18" x14ac:dyDescent="0.2">
      <c r="A803" s="3" t="s">
        <v>269</v>
      </c>
      <c r="B803" s="3" t="s">
        <v>1697</v>
      </c>
      <c r="C803" s="3" t="s">
        <v>1722</v>
      </c>
      <c r="D803" s="3" t="s">
        <v>1723</v>
      </c>
      <c r="E803" s="3" t="s">
        <v>1724</v>
      </c>
      <c r="F803" s="6">
        <v>43585</v>
      </c>
      <c r="G803" s="6" t="s">
        <v>1144</v>
      </c>
      <c r="H803" s="8">
        <v>361520.61</v>
      </c>
      <c r="I803" s="10">
        <v>0.16337611803732882</v>
      </c>
      <c r="J803" s="3">
        <v>41037</v>
      </c>
      <c r="K803" s="3" t="s">
        <v>69</v>
      </c>
      <c r="L803" s="3" t="s">
        <v>1251</v>
      </c>
      <c r="M803" s="3" t="s">
        <v>1252</v>
      </c>
      <c r="N803" s="3" t="s">
        <v>4018</v>
      </c>
      <c r="O803" s="3" t="s">
        <v>4019</v>
      </c>
      <c r="P803" s="3" t="s">
        <v>1139</v>
      </c>
      <c r="Q803" s="3" t="s">
        <v>70</v>
      </c>
      <c r="R803" s="6">
        <v>45077</v>
      </c>
    </row>
    <row r="804" spans="1:18" x14ac:dyDescent="0.2">
      <c r="A804" s="3" t="s">
        <v>270</v>
      </c>
      <c r="B804" s="3" t="s">
        <v>1697</v>
      </c>
      <c r="C804" s="3" t="s">
        <v>1722</v>
      </c>
      <c r="D804" s="3" t="s">
        <v>1725</v>
      </c>
      <c r="E804" s="3" t="s">
        <v>1726</v>
      </c>
      <c r="F804" s="6">
        <v>43585</v>
      </c>
      <c r="G804" s="6" t="s">
        <v>1144</v>
      </c>
      <c r="H804" s="8">
        <v>342303.01</v>
      </c>
      <c r="I804" s="10">
        <v>0.14202804859591966</v>
      </c>
      <c r="J804" s="3">
        <v>41037</v>
      </c>
      <c r="K804" s="3" t="s">
        <v>69</v>
      </c>
      <c r="L804" s="3" t="s">
        <v>1251</v>
      </c>
      <c r="M804" s="3" t="s">
        <v>1252</v>
      </c>
      <c r="N804" s="3" t="s">
        <v>4018</v>
      </c>
      <c r="O804" s="3" t="s">
        <v>4019</v>
      </c>
      <c r="P804" s="3" t="s">
        <v>1139</v>
      </c>
      <c r="Q804" s="3" t="s">
        <v>70</v>
      </c>
      <c r="R804" s="6">
        <v>45077</v>
      </c>
    </row>
    <row r="805" spans="1:18" x14ac:dyDescent="0.2">
      <c r="A805" s="3" t="s">
        <v>271</v>
      </c>
      <c r="B805" s="3" t="s">
        <v>1697</v>
      </c>
      <c r="C805" s="3" t="s">
        <v>1722</v>
      </c>
      <c r="D805" s="3" t="s">
        <v>1727</v>
      </c>
      <c r="E805" s="3" t="s">
        <v>1728</v>
      </c>
      <c r="F805" s="6">
        <v>43585</v>
      </c>
      <c r="G805" s="6" t="s">
        <v>1144</v>
      </c>
      <c r="H805" s="8">
        <v>291267.03000000003</v>
      </c>
      <c r="I805" s="10">
        <v>0.14884988489606754</v>
      </c>
      <c r="J805" s="3">
        <v>41037</v>
      </c>
      <c r="K805" s="3" t="s">
        <v>69</v>
      </c>
      <c r="L805" s="3" t="s">
        <v>1251</v>
      </c>
      <c r="M805" s="3" t="s">
        <v>1252</v>
      </c>
      <c r="N805" s="3" t="s">
        <v>4018</v>
      </c>
      <c r="O805" s="3" t="s">
        <v>4019</v>
      </c>
      <c r="P805" s="3" t="s">
        <v>1139</v>
      </c>
      <c r="Q805" s="3" t="s">
        <v>70</v>
      </c>
      <c r="R805" s="6">
        <v>45077</v>
      </c>
    </row>
    <row r="806" spans="1:18" x14ac:dyDescent="0.2">
      <c r="A806" s="3" t="s">
        <v>272</v>
      </c>
      <c r="B806" s="3" t="s">
        <v>1697</v>
      </c>
      <c r="C806" s="3" t="s">
        <v>1722</v>
      </c>
      <c r="D806" s="3" t="s">
        <v>1729</v>
      </c>
      <c r="E806" s="3" t="s">
        <v>1730</v>
      </c>
      <c r="F806" s="6">
        <v>43585</v>
      </c>
      <c r="G806" s="6" t="s">
        <v>1144</v>
      </c>
      <c r="H806" s="8">
        <v>349836.29</v>
      </c>
      <c r="I806" s="10">
        <v>0.16289793565001387</v>
      </c>
      <c r="J806" s="3">
        <v>41037</v>
      </c>
      <c r="K806" s="3" t="s">
        <v>69</v>
      </c>
      <c r="L806" s="3" t="s">
        <v>1251</v>
      </c>
      <c r="M806" s="3" t="s">
        <v>1252</v>
      </c>
      <c r="N806" s="3" t="s">
        <v>4018</v>
      </c>
      <c r="O806" s="3" t="s">
        <v>4019</v>
      </c>
      <c r="P806" s="3" t="s">
        <v>1139</v>
      </c>
      <c r="Q806" s="3" t="s">
        <v>70</v>
      </c>
      <c r="R806" s="6">
        <v>45077</v>
      </c>
    </row>
    <row r="807" spans="1:18" x14ac:dyDescent="0.2">
      <c r="A807" s="3" t="s">
        <v>273</v>
      </c>
      <c r="B807" s="3" t="s">
        <v>1697</v>
      </c>
      <c r="C807" s="3" t="s">
        <v>1722</v>
      </c>
      <c r="D807" s="3" t="s">
        <v>1731</v>
      </c>
      <c r="E807" s="3" t="s">
        <v>1732</v>
      </c>
      <c r="F807" s="6">
        <v>43585</v>
      </c>
      <c r="G807" s="6" t="s">
        <v>1144</v>
      </c>
      <c r="H807" s="8">
        <v>220098.43</v>
      </c>
      <c r="I807" s="10">
        <v>0.16033788861307888</v>
      </c>
      <c r="J807" s="3">
        <v>41037</v>
      </c>
      <c r="K807" s="3" t="s">
        <v>69</v>
      </c>
      <c r="L807" s="3" t="s">
        <v>1251</v>
      </c>
      <c r="M807" s="3" t="s">
        <v>1252</v>
      </c>
      <c r="N807" s="3" t="s">
        <v>4018</v>
      </c>
      <c r="O807" s="3" t="s">
        <v>4019</v>
      </c>
      <c r="P807" s="3" t="s">
        <v>1139</v>
      </c>
      <c r="Q807" s="3" t="s">
        <v>70</v>
      </c>
      <c r="R807" s="6">
        <v>45077</v>
      </c>
    </row>
    <row r="808" spans="1:18" x14ac:dyDescent="0.2">
      <c r="A808" s="3" t="s">
        <v>559</v>
      </c>
      <c r="B808" s="3" t="s">
        <v>1697</v>
      </c>
      <c r="C808" s="3" t="s">
        <v>2519</v>
      </c>
      <c r="D808" s="3" t="s">
        <v>2520</v>
      </c>
      <c r="E808" s="3" t="s">
        <v>2521</v>
      </c>
      <c r="F808" s="6">
        <v>43831</v>
      </c>
      <c r="G808" s="6" t="s">
        <v>1144</v>
      </c>
      <c r="H808" s="8">
        <v>233047.03</v>
      </c>
      <c r="I808" s="10">
        <v>0.16423710347034146</v>
      </c>
      <c r="J808" s="3">
        <v>41037</v>
      </c>
      <c r="K808" s="3" t="s">
        <v>69</v>
      </c>
      <c r="L808" s="3" t="s">
        <v>1251</v>
      </c>
      <c r="M808" s="3" t="s">
        <v>1252</v>
      </c>
      <c r="N808" s="3" t="s">
        <v>4018</v>
      </c>
      <c r="O808" s="3" t="s">
        <v>4019</v>
      </c>
      <c r="P808" s="3" t="s">
        <v>1139</v>
      </c>
      <c r="Q808" s="3" t="s">
        <v>70</v>
      </c>
      <c r="R808" s="6">
        <v>45077</v>
      </c>
    </row>
    <row r="809" spans="1:18" x14ac:dyDescent="0.2">
      <c r="A809" s="3" t="s">
        <v>612</v>
      </c>
      <c r="B809" s="3" t="s">
        <v>2495</v>
      </c>
      <c r="C809" s="3" t="s">
        <v>2664</v>
      </c>
      <c r="D809" s="3" t="s">
        <v>2665</v>
      </c>
      <c r="E809" s="3" t="s">
        <v>2665</v>
      </c>
      <c r="F809" s="6">
        <v>43922</v>
      </c>
      <c r="G809" s="6" t="s">
        <v>1144</v>
      </c>
      <c r="H809" s="8">
        <v>40000</v>
      </c>
      <c r="I809" s="10">
        <v>0.5</v>
      </c>
      <c r="J809" s="3">
        <v>41037</v>
      </c>
      <c r="K809" s="3" t="s">
        <v>69</v>
      </c>
      <c r="L809" s="3" t="s">
        <v>1251</v>
      </c>
      <c r="M809" s="3" t="s">
        <v>1252</v>
      </c>
      <c r="N809" s="3" t="s">
        <v>4023</v>
      </c>
      <c r="O809" s="3" t="s">
        <v>4024</v>
      </c>
      <c r="P809" s="3" t="s">
        <v>1139</v>
      </c>
      <c r="Q809" s="3" t="s">
        <v>70</v>
      </c>
      <c r="R809" s="6">
        <v>45077</v>
      </c>
    </row>
    <row r="810" spans="1:18" x14ac:dyDescent="0.2">
      <c r="A810" s="3" t="s">
        <v>668</v>
      </c>
      <c r="B810" s="3" t="s">
        <v>2495</v>
      </c>
      <c r="C810" s="3" t="s">
        <v>2784</v>
      </c>
      <c r="D810" s="3" t="s">
        <v>2785</v>
      </c>
      <c r="E810" s="3" t="s">
        <v>2785</v>
      </c>
      <c r="F810" s="6">
        <v>43922</v>
      </c>
      <c r="G810" s="6" t="s">
        <v>1144</v>
      </c>
      <c r="H810" s="8">
        <v>25500</v>
      </c>
      <c r="I810" s="10">
        <v>0.5</v>
      </c>
      <c r="J810" s="3">
        <v>41037</v>
      </c>
      <c r="K810" s="3" t="s">
        <v>69</v>
      </c>
      <c r="L810" s="3" t="s">
        <v>1251</v>
      </c>
      <c r="M810" s="3" t="s">
        <v>1252</v>
      </c>
      <c r="N810" s="3" t="s">
        <v>4023</v>
      </c>
      <c r="O810" s="3" t="s">
        <v>4024</v>
      </c>
      <c r="P810" s="3" t="s">
        <v>1139</v>
      </c>
      <c r="Q810" s="3" t="s">
        <v>70</v>
      </c>
      <c r="R810" s="6">
        <v>45077</v>
      </c>
    </row>
    <row r="811" spans="1:18" x14ac:dyDescent="0.2">
      <c r="A811" s="3" t="s">
        <v>719</v>
      </c>
      <c r="B811" s="3" t="s">
        <v>2870</v>
      </c>
      <c r="C811" s="3" t="s">
        <v>2904</v>
      </c>
      <c r="D811" s="3" t="s">
        <v>2905</v>
      </c>
      <c r="E811" s="3" t="s">
        <v>2905</v>
      </c>
      <c r="F811" s="6">
        <v>43879</v>
      </c>
      <c r="G811" s="6" t="s">
        <v>1144</v>
      </c>
      <c r="H811" s="8">
        <v>29796</v>
      </c>
      <c r="I811" s="10">
        <v>0.49993288590604029</v>
      </c>
      <c r="J811" s="3">
        <v>41037</v>
      </c>
      <c r="K811" s="3" t="s">
        <v>69</v>
      </c>
      <c r="L811" s="3" t="s">
        <v>1251</v>
      </c>
      <c r="M811" s="3" t="s">
        <v>1252</v>
      </c>
      <c r="N811" s="3" t="s">
        <v>4018</v>
      </c>
      <c r="O811" s="3" t="s">
        <v>4022</v>
      </c>
      <c r="P811" s="3" t="s">
        <v>1139</v>
      </c>
      <c r="Q811" s="3" t="s">
        <v>70</v>
      </c>
      <c r="R811" s="6">
        <v>45077</v>
      </c>
    </row>
    <row r="812" spans="1:18" x14ac:dyDescent="0.2">
      <c r="A812" s="3" t="s">
        <v>723</v>
      </c>
      <c r="B812" s="3" t="s">
        <v>2870</v>
      </c>
      <c r="C812" s="3" t="s">
        <v>2913</v>
      </c>
      <c r="D812" s="3" t="s">
        <v>2914</v>
      </c>
      <c r="E812" s="3" t="s">
        <v>2914</v>
      </c>
      <c r="F812" s="6">
        <v>43879</v>
      </c>
      <c r="G812" s="6" t="s">
        <v>1144</v>
      </c>
      <c r="H812" s="8">
        <v>26908.32</v>
      </c>
      <c r="I812" s="10">
        <v>0.55000009197900179</v>
      </c>
      <c r="J812" s="3">
        <v>41037</v>
      </c>
      <c r="K812" s="3" t="s">
        <v>69</v>
      </c>
      <c r="L812" s="3" t="s">
        <v>1251</v>
      </c>
      <c r="M812" s="3" t="s">
        <v>1252</v>
      </c>
      <c r="N812" s="3" t="s">
        <v>4018</v>
      </c>
      <c r="O812" s="3" t="s">
        <v>4022</v>
      </c>
      <c r="P812" s="3" t="s">
        <v>1139</v>
      </c>
      <c r="Q812" s="3" t="s">
        <v>70</v>
      </c>
      <c r="R812" s="6">
        <v>45077</v>
      </c>
    </row>
    <row r="813" spans="1:18" x14ac:dyDescent="0.2">
      <c r="A813" s="3" t="s">
        <v>761</v>
      </c>
      <c r="B813" s="3" t="s">
        <v>2870</v>
      </c>
      <c r="C813" s="3" t="s">
        <v>2999</v>
      </c>
      <c r="D813" s="3" t="s">
        <v>3000</v>
      </c>
      <c r="E813" s="3" t="s">
        <v>3000</v>
      </c>
      <c r="F813" s="6">
        <v>43879</v>
      </c>
      <c r="G813" s="6" t="s">
        <v>1144</v>
      </c>
      <c r="H813" s="8">
        <v>18003.599999999999</v>
      </c>
      <c r="I813" s="10">
        <v>0.39999999999999997</v>
      </c>
      <c r="J813" s="3">
        <v>41037</v>
      </c>
      <c r="K813" s="3" t="s">
        <v>69</v>
      </c>
      <c r="L813" s="3" t="s">
        <v>1251</v>
      </c>
      <c r="M813" s="3" t="s">
        <v>1252</v>
      </c>
      <c r="N813" s="3" t="s">
        <v>4018</v>
      </c>
      <c r="O813" s="3" t="s">
        <v>4022</v>
      </c>
      <c r="P813" s="3" t="s">
        <v>1139</v>
      </c>
      <c r="Q813" s="3" t="s">
        <v>70</v>
      </c>
      <c r="R813" s="6">
        <v>45077</v>
      </c>
    </row>
    <row r="814" spans="1:18" x14ac:dyDescent="0.2">
      <c r="A814" s="3" t="s">
        <v>856</v>
      </c>
      <c r="B814" s="3" t="s">
        <v>3220</v>
      </c>
      <c r="C814" s="3" t="s">
        <v>3223</v>
      </c>
      <c r="D814" s="3" t="s">
        <v>3224</v>
      </c>
      <c r="E814" s="3" t="s">
        <v>3224</v>
      </c>
      <c r="F814" s="6">
        <v>43862</v>
      </c>
      <c r="G814" s="6" t="s">
        <v>1144</v>
      </c>
      <c r="H814" s="8">
        <v>119800</v>
      </c>
      <c r="I814" s="10">
        <v>0.8</v>
      </c>
      <c r="J814" s="3">
        <v>41037</v>
      </c>
      <c r="K814" s="3" t="s">
        <v>69</v>
      </c>
      <c r="L814" s="3" t="s">
        <v>1251</v>
      </c>
      <c r="M814" s="3" t="s">
        <v>1252</v>
      </c>
      <c r="N814" s="3" t="s">
        <v>4023</v>
      </c>
      <c r="O814" s="3" t="s">
        <v>4024</v>
      </c>
      <c r="P814" s="3" t="s">
        <v>1139</v>
      </c>
      <c r="Q814" s="3" t="s">
        <v>70</v>
      </c>
      <c r="R814" s="6">
        <v>45077</v>
      </c>
    </row>
    <row r="815" spans="1:18" x14ac:dyDescent="0.2">
      <c r="A815" s="3" t="s">
        <v>867</v>
      </c>
      <c r="B815" s="3" t="s">
        <v>3220</v>
      </c>
      <c r="C815" s="3" t="s">
        <v>3247</v>
      </c>
      <c r="D815" s="3" t="s">
        <v>3248</v>
      </c>
      <c r="E815" s="3" t="s">
        <v>3248</v>
      </c>
      <c r="F815" s="6">
        <v>44042</v>
      </c>
      <c r="G815" s="6" t="s">
        <v>1144</v>
      </c>
      <c r="H815" s="8">
        <v>65599.899999999994</v>
      </c>
      <c r="I815" s="10">
        <v>0.80000004878056508</v>
      </c>
      <c r="J815" s="3">
        <v>41037</v>
      </c>
      <c r="K815" s="3" t="s">
        <v>69</v>
      </c>
      <c r="L815" s="3" t="s">
        <v>1251</v>
      </c>
      <c r="M815" s="3" t="s">
        <v>1252</v>
      </c>
      <c r="N815" s="3" t="s">
        <v>4023</v>
      </c>
      <c r="O815" s="3" t="s">
        <v>4024</v>
      </c>
      <c r="P815" s="3" t="s">
        <v>1139</v>
      </c>
      <c r="Q815" s="3" t="s">
        <v>70</v>
      </c>
      <c r="R815" s="6">
        <v>45077</v>
      </c>
    </row>
    <row r="816" spans="1:18" x14ac:dyDescent="0.2">
      <c r="A816" s="3" t="s">
        <v>872</v>
      </c>
      <c r="B816" s="3" t="s">
        <v>3220</v>
      </c>
      <c r="C816" s="3" t="s">
        <v>3257</v>
      </c>
      <c r="D816" s="3" t="s">
        <v>3258</v>
      </c>
      <c r="E816" s="3" t="s">
        <v>3258</v>
      </c>
      <c r="F816" s="6">
        <v>43862</v>
      </c>
      <c r="G816" s="6" t="s">
        <v>1144</v>
      </c>
      <c r="H816" s="8">
        <v>40194</v>
      </c>
      <c r="I816" s="10">
        <v>0.8</v>
      </c>
      <c r="J816" s="3">
        <v>41037</v>
      </c>
      <c r="K816" s="3" t="s">
        <v>69</v>
      </c>
      <c r="L816" s="3" t="s">
        <v>1251</v>
      </c>
      <c r="M816" s="3" t="s">
        <v>1252</v>
      </c>
      <c r="N816" s="3" t="s">
        <v>4023</v>
      </c>
      <c r="O816" s="3" t="s">
        <v>4024</v>
      </c>
      <c r="P816" s="3" t="s">
        <v>1139</v>
      </c>
      <c r="Q816" s="3" t="s">
        <v>70</v>
      </c>
      <c r="R816" s="6">
        <v>45077</v>
      </c>
    </row>
    <row r="817" spans="1:18" x14ac:dyDescent="0.2">
      <c r="A817" s="3" t="s">
        <v>882</v>
      </c>
      <c r="B817" s="3" t="s">
        <v>3220</v>
      </c>
      <c r="C817" s="3" t="s">
        <v>1546</v>
      </c>
      <c r="D817" s="3" t="s">
        <v>3279</v>
      </c>
      <c r="E817" s="3" t="s">
        <v>3279</v>
      </c>
      <c r="F817" s="6">
        <v>44042</v>
      </c>
      <c r="G817" s="6" t="s">
        <v>1144</v>
      </c>
      <c r="H817" s="8">
        <v>119042.73000000001</v>
      </c>
      <c r="I817" s="10">
        <v>0.79952509137507921</v>
      </c>
      <c r="J817" s="3">
        <v>41037</v>
      </c>
      <c r="K817" s="3" t="s">
        <v>69</v>
      </c>
      <c r="L817" s="3" t="s">
        <v>1251</v>
      </c>
      <c r="M817" s="3" t="s">
        <v>1252</v>
      </c>
      <c r="N817" s="3" t="s">
        <v>4023</v>
      </c>
      <c r="O817" s="3" t="s">
        <v>4024</v>
      </c>
      <c r="P817" s="3" t="s">
        <v>1139</v>
      </c>
      <c r="Q817" s="3" t="s">
        <v>70</v>
      </c>
      <c r="R817" s="6">
        <v>45077</v>
      </c>
    </row>
    <row r="818" spans="1:18" x14ac:dyDescent="0.2">
      <c r="A818" s="3" t="s">
        <v>924</v>
      </c>
      <c r="B818" s="3" t="s">
        <v>3220</v>
      </c>
      <c r="C818" s="3" t="s">
        <v>3364</v>
      </c>
      <c r="D818" s="3" t="s">
        <v>3365</v>
      </c>
      <c r="E818" s="3" t="s">
        <v>3365</v>
      </c>
      <c r="F818" s="6">
        <v>43862</v>
      </c>
      <c r="G818" s="6" t="s">
        <v>1144</v>
      </c>
      <c r="H818" s="8">
        <v>94500</v>
      </c>
      <c r="I818" s="10">
        <v>0.8</v>
      </c>
      <c r="J818" s="3">
        <v>41037</v>
      </c>
      <c r="K818" s="3" t="s">
        <v>69</v>
      </c>
      <c r="L818" s="3" t="s">
        <v>1251</v>
      </c>
      <c r="M818" s="3" t="s">
        <v>1252</v>
      </c>
      <c r="N818" s="3" t="s">
        <v>4023</v>
      </c>
      <c r="O818" s="3" t="s">
        <v>4024</v>
      </c>
      <c r="P818" s="3" t="s">
        <v>1139</v>
      </c>
      <c r="Q818" s="3" t="s">
        <v>70</v>
      </c>
      <c r="R818" s="6">
        <v>45077</v>
      </c>
    </row>
    <row r="819" spans="1:18" x14ac:dyDescent="0.2">
      <c r="A819" s="3" t="s">
        <v>925</v>
      </c>
      <c r="B819" s="3" t="s">
        <v>3220</v>
      </c>
      <c r="C819" s="3" t="s">
        <v>1722</v>
      </c>
      <c r="D819" s="3" t="s">
        <v>3366</v>
      </c>
      <c r="E819" s="3" t="s">
        <v>3366</v>
      </c>
      <c r="F819" s="6">
        <v>43862</v>
      </c>
      <c r="G819" s="6" t="s">
        <v>1144</v>
      </c>
      <c r="H819" s="8">
        <v>119999.87999999999</v>
      </c>
      <c r="I819" s="10">
        <v>0.79999999999999993</v>
      </c>
      <c r="J819" s="3">
        <v>41037</v>
      </c>
      <c r="K819" s="3" t="s">
        <v>69</v>
      </c>
      <c r="L819" s="3" t="s">
        <v>1251</v>
      </c>
      <c r="M819" s="3" t="s">
        <v>1252</v>
      </c>
      <c r="N819" s="3" t="s">
        <v>4023</v>
      </c>
      <c r="O819" s="3" t="s">
        <v>4024</v>
      </c>
      <c r="P819" s="3" t="s">
        <v>1139</v>
      </c>
      <c r="Q819" s="3" t="s">
        <v>70</v>
      </c>
      <c r="R819" s="6">
        <v>45077</v>
      </c>
    </row>
    <row r="820" spans="1:18" x14ac:dyDescent="0.2">
      <c r="A820" s="3" t="s">
        <v>928</v>
      </c>
      <c r="B820" s="3" t="s">
        <v>3220</v>
      </c>
      <c r="C820" s="3" t="s">
        <v>3371</v>
      </c>
      <c r="D820" s="3" t="s">
        <v>3372</v>
      </c>
      <c r="E820" s="3" t="s">
        <v>3372</v>
      </c>
      <c r="F820" s="6">
        <v>43862</v>
      </c>
      <c r="G820" s="6" t="s">
        <v>1144</v>
      </c>
      <c r="H820" s="8">
        <v>118624</v>
      </c>
      <c r="I820" s="10">
        <v>0.8</v>
      </c>
      <c r="J820" s="3">
        <v>41037</v>
      </c>
      <c r="K820" s="3" t="s">
        <v>69</v>
      </c>
      <c r="L820" s="3" t="s">
        <v>1251</v>
      </c>
      <c r="M820" s="3" t="s">
        <v>1252</v>
      </c>
      <c r="N820" s="3" t="s">
        <v>4023</v>
      </c>
      <c r="O820" s="3" t="s">
        <v>4024</v>
      </c>
      <c r="P820" s="3" t="s">
        <v>1139</v>
      </c>
      <c r="Q820" s="3" t="s">
        <v>70</v>
      </c>
      <c r="R820" s="6">
        <v>45077</v>
      </c>
    </row>
    <row r="821" spans="1:18" x14ac:dyDescent="0.2">
      <c r="A821" s="3" t="s">
        <v>931</v>
      </c>
      <c r="B821" s="3" t="s">
        <v>3220</v>
      </c>
      <c r="C821" s="3" t="s">
        <v>3371</v>
      </c>
      <c r="D821" s="3" t="s">
        <v>3377</v>
      </c>
      <c r="E821" s="3" t="s">
        <v>3377</v>
      </c>
      <c r="F821" s="6">
        <v>43862</v>
      </c>
      <c r="G821" s="6" t="s">
        <v>1144</v>
      </c>
      <c r="H821" s="8">
        <v>104562.99</v>
      </c>
      <c r="I821" s="10">
        <v>0.79999998469821909</v>
      </c>
      <c r="J821" s="3">
        <v>41037</v>
      </c>
      <c r="K821" s="3" t="s">
        <v>69</v>
      </c>
      <c r="L821" s="3" t="s">
        <v>1251</v>
      </c>
      <c r="M821" s="3" t="s">
        <v>1252</v>
      </c>
      <c r="N821" s="3" t="s">
        <v>4023</v>
      </c>
      <c r="O821" s="3" t="s">
        <v>4024</v>
      </c>
      <c r="P821" s="3" t="s">
        <v>1139</v>
      </c>
      <c r="Q821" s="3" t="s">
        <v>70</v>
      </c>
      <c r="R821" s="6">
        <v>45077</v>
      </c>
    </row>
    <row r="822" spans="1:18" x14ac:dyDescent="0.2">
      <c r="A822" s="3" t="s">
        <v>1120</v>
      </c>
      <c r="B822" s="3" t="s">
        <v>3880</v>
      </c>
      <c r="C822" s="3" t="s">
        <v>1722</v>
      </c>
      <c r="D822" s="3" t="s">
        <v>3919</v>
      </c>
      <c r="E822" s="3" t="s">
        <v>3920</v>
      </c>
      <c r="F822" s="6">
        <v>44562</v>
      </c>
      <c r="G822" s="6" t="s">
        <v>1144</v>
      </c>
      <c r="H822" s="8">
        <v>1267230.79</v>
      </c>
      <c r="I822" s="10">
        <v>0.39065472226949094</v>
      </c>
      <c r="J822" s="3">
        <v>41037</v>
      </c>
      <c r="K822" s="3" t="s">
        <v>69</v>
      </c>
      <c r="L822" s="3" t="s">
        <v>1251</v>
      </c>
      <c r="M822" s="3" t="s">
        <v>1252</v>
      </c>
      <c r="N822" s="3" t="s">
        <v>4018</v>
      </c>
      <c r="O822" s="3" t="s">
        <v>4019</v>
      </c>
      <c r="P822" s="3" t="s">
        <v>1139</v>
      </c>
      <c r="Q822" s="3" t="s">
        <v>70</v>
      </c>
      <c r="R822" s="6">
        <v>45077</v>
      </c>
    </row>
    <row r="823" spans="1:18" x14ac:dyDescent="0.2">
      <c r="A823" s="3" t="s">
        <v>276</v>
      </c>
      <c r="B823" s="3" t="s">
        <v>1697</v>
      </c>
      <c r="C823" s="3" t="s">
        <v>1739</v>
      </c>
      <c r="D823" s="3" t="s">
        <v>1740</v>
      </c>
      <c r="E823" s="3" t="s">
        <v>1741</v>
      </c>
      <c r="F823" s="6">
        <v>43585</v>
      </c>
      <c r="G823" s="6" t="s">
        <v>1144</v>
      </c>
      <c r="H823" s="8">
        <v>161758.57</v>
      </c>
      <c r="I823" s="10">
        <v>0.15566146903268804</v>
      </c>
      <c r="J823" s="3">
        <v>41036</v>
      </c>
      <c r="K823" s="3" t="s">
        <v>69</v>
      </c>
      <c r="L823" s="3" t="s">
        <v>1742</v>
      </c>
      <c r="M823" s="3" t="s">
        <v>1252</v>
      </c>
      <c r="N823" s="3" t="s">
        <v>4018</v>
      </c>
      <c r="O823" s="3" t="s">
        <v>4019</v>
      </c>
      <c r="P823" s="3" t="s">
        <v>1139</v>
      </c>
      <c r="Q823" s="3" t="s">
        <v>70</v>
      </c>
      <c r="R823" s="6">
        <v>45077</v>
      </c>
    </row>
    <row r="824" spans="1:18" x14ac:dyDescent="0.2">
      <c r="A824" s="3" t="s">
        <v>679</v>
      </c>
      <c r="B824" s="3" t="s">
        <v>2495</v>
      </c>
      <c r="C824" s="3" t="s">
        <v>2811</v>
      </c>
      <c r="D824" s="3" t="s">
        <v>2812</v>
      </c>
      <c r="E824" s="3" t="s">
        <v>2812</v>
      </c>
      <c r="F824" s="6">
        <v>43922</v>
      </c>
      <c r="G824" s="6" t="s">
        <v>1144</v>
      </c>
      <c r="H824" s="8">
        <v>32700</v>
      </c>
      <c r="I824" s="10">
        <v>0.5</v>
      </c>
      <c r="J824" s="3">
        <v>41036</v>
      </c>
      <c r="K824" s="3" t="s">
        <v>69</v>
      </c>
      <c r="L824" s="3" t="s">
        <v>1742</v>
      </c>
      <c r="M824" s="3" t="s">
        <v>1252</v>
      </c>
      <c r="N824" s="3" t="s">
        <v>4023</v>
      </c>
      <c r="O824" s="3" t="s">
        <v>4024</v>
      </c>
      <c r="P824" s="3" t="s">
        <v>1139</v>
      </c>
      <c r="Q824" s="3" t="s">
        <v>70</v>
      </c>
      <c r="R824" s="6">
        <v>45077</v>
      </c>
    </row>
    <row r="825" spans="1:18" x14ac:dyDescent="0.2">
      <c r="A825" s="3" t="s">
        <v>913</v>
      </c>
      <c r="B825" s="3" t="s">
        <v>3220</v>
      </c>
      <c r="C825" s="3" t="s">
        <v>3341</v>
      </c>
      <c r="D825" s="3" t="s">
        <v>3342</v>
      </c>
      <c r="E825" s="3" t="s">
        <v>3343</v>
      </c>
      <c r="F825" s="6">
        <v>43862</v>
      </c>
      <c r="G825" s="6">
        <v>44582</v>
      </c>
      <c r="H825" s="8">
        <v>60971.48</v>
      </c>
      <c r="I825" s="10">
        <v>0.63999998320526297</v>
      </c>
      <c r="J825" s="3">
        <v>41036</v>
      </c>
      <c r="K825" s="3" t="s">
        <v>69</v>
      </c>
      <c r="L825" s="3" t="s">
        <v>1742</v>
      </c>
      <c r="M825" s="3" t="s">
        <v>1252</v>
      </c>
      <c r="N825" s="3" t="s">
        <v>4023</v>
      </c>
      <c r="O825" s="3" t="s">
        <v>4024</v>
      </c>
      <c r="P825" s="3" t="s">
        <v>1139</v>
      </c>
      <c r="Q825" s="3" t="s">
        <v>70</v>
      </c>
      <c r="R825" s="6">
        <v>45077</v>
      </c>
    </row>
    <row r="826" spans="1:18" x14ac:dyDescent="0.2">
      <c r="A826" s="3" t="s">
        <v>1127</v>
      </c>
      <c r="B826" s="3" t="s">
        <v>3880</v>
      </c>
      <c r="C826" s="3" t="s">
        <v>1739</v>
      </c>
      <c r="D826" s="3" t="s">
        <v>3939</v>
      </c>
      <c r="E826" s="3" t="s">
        <v>3940</v>
      </c>
      <c r="F826" s="6">
        <v>44562</v>
      </c>
      <c r="G826" s="6" t="s">
        <v>1144</v>
      </c>
      <c r="H826" s="8">
        <v>836623.02999999991</v>
      </c>
      <c r="I826" s="10">
        <v>0.396727176248997</v>
      </c>
      <c r="J826" s="3">
        <v>41036</v>
      </c>
      <c r="K826" s="3" t="s">
        <v>69</v>
      </c>
      <c r="L826" s="3" t="s">
        <v>1742</v>
      </c>
      <c r="M826" s="3" t="s">
        <v>1252</v>
      </c>
      <c r="N826" s="3" t="s">
        <v>4018</v>
      </c>
      <c r="O826" s="3" t="s">
        <v>4019</v>
      </c>
      <c r="P826" s="3" t="s">
        <v>1139</v>
      </c>
      <c r="Q826" s="3" t="s">
        <v>70</v>
      </c>
      <c r="R826" s="6">
        <v>45077</v>
      </c>
    </row>
    <row r="827" spans="1:18" x14ac:dyDescent="0.2">
      <c r="A827" s="3" t="s">
        <v>739</v>
      </c>
      <c r="B827" s="3" t="s">
        <v>2870</v>
      </c>
      <c r="C827" s="3" t="s">
        <v>2951</v>
      </c>
      <c r="D827" s="3" t="s">
        <v>2952</v>
      </c>
      <c r="E827" s="3" t="s">
        <v>2952</v>
      </c>
      <c r="F827" s="6">
        <v>43879</v>
      </c>
      <c r="G827" s="6" t="s">
        <v>1144</v>
      </c>
      <c r="H827" s="8">
        <v>22169</v>
      </c>
      <c r="I827" s="10">
        <v>0.5</v>
      </c>
      <c r="J827" s="3">
        <v>41034</v>
      </c>
      <c r="K827" s="3" t="s">
        <v>69</v>
      </c>
      <c r="L827" s="3" t="s">
        <v>1252</v>
      </c>
      <c r="M827" s="3" t="s">
        <v>1252</v>
      </c>
      <c r="N827" s="3" t="s">
        <v>4018</v>
      </c>
      <c r="O827" s="3" t="s">
        <v>4022</v>
      </c>
      <c r="P827" s="3" t="s">
        <v>1139</v>
      </c>
      <c r="Q827" s="3" t="s">
        <v>70</v>
      </c>
      <c r="R827" s="6">
        <v>45077</v>
      </c>
    </row>
    <row r="828" spans="1:18" x14ac:dyDescent="0.2">
      <c r="A828" s="3" t="s">
        <v>435</v>
      </c>
      <c r="B828" s="3" t="s">
        <v>2222</v>
      </c>
      <c r="C828" s="3" t="s">
        <v>2227</v>
      </c>
      <c r="D828" s="3" t="s">
        <v>2228</v>
      </c>
      <c r="E828" s="3" t="s">
        <v>2228</v>
      </c>
      <c r="F828" s="6">
        <v>43831</v>
      </c>
      <c r="G828" s="6" t="s">
        <v>1144</v>
      </c>
      <c r="H828" s="8">
        <v>19870.829999999998</v>
      </c>
      <c r="I828" s="10">
        <v>0.44999999999999996</v>
      </c>
      <c r="J828" s="3">
        <v>41032</v>
      </c>
      <c r="K828" s="3" t="s">
        <v>69</v>
      </c>
      <c r="L828" s="3" t="s">
        <v>2229</v>
      </c>
      <c r="M828" s="3" t="s">
        <v>1252</v>
      </c>
      <c r="N828" s="3" t="s">
        <v>4018</v>
      </c>
      <c r="O828" s="3" t="s">
        <v>4022</v>
      </c>
      <c r="P828" s="3" t="s">
        <v>1139</v>
      </c>
      <c r="Q828" s="3" t="s">
        <v>70</v>
      </c>
      <c r="R828" s="6">
        <v>45077</v>
      </c>
    </row>
    <row r="829" spans="1:18" x14ac:dyDescent="0.2">
      <c r="A829" s="3" t="s">
        <v>818</v>
      </c>
      <c r="B829" s="3" t="s">
        <v>2870</v>
      </c>
      <c r="C829" s="3" t="s">
        <v>3130</v>
      </c>
      <c r="D829" s="3" t="s">
        <v>3131</v>
      </c>
      <c r="E829" s="3" t="s">
        <v>3131</v>
      </c>
      <c r="F829" s="6">
        <v>43879</v>
      </c>
      <c r="G829" s="6" t="s">
        <v>1144</v>
      </c>
      <c r="H829" s="8">
        <v>30000</v>
      </c>
      <c r="I829" s="10">
        <v>0.42493519738239921</v>
      </c>
      <c r="J829" s="3">
        <v>41031</v>
      </c>
      <c r="K829" s="3" t="s">
        <v>69</v>
      </c>
      <c r="L829" s="3" t="s">
        <v>3132</v>
      </c>
      <c r="M829" s="3" t="s">
        <v>1252</v>
      </c>
      <c r="N829" s="3" t="s">
        <v>4018</v>
      </c>
      <c r="O829" s="3" t="s">
        <v>4022</v>
      </c>
      <c r="P829" s="3" t="s">
        <v>1139</v>
      </c>
      <c r="Q829" s="3" t="s">
        <v>70</v>
      </c>
      <c r="R829" s="6">
        <v>45077</v>
      </c>
    </row>
    <row r="830" spans="1:18" x14ac:dyDescent="0.2">
      <c r="A830" s="3" t="s">
        <v>1098</v>
      </c>
      <c r="B830" s="3" t="s">
        <v>3841</v>
      </c>
      <c r="C830" s="3" t="s">
        <v>3854</v>
      </c>
      <c r="D830" s="3" t="s">
        <v>3855</v>
      </c>
      <c r="E830" s="3" t="s">
        <v>3856</v>
      </c>
      <c r="F830" s="6">
        <v>44369</v>
      </c>
      <c r="G830" s="6" t="s">
        <v>1144</v>
      </c>
      <c r="H830" s="8">
        <v>150000</v>
      </c>
      <c r="I830" s="10">
        <v>0.6</v>
      </c>
      <c r="J830" s="3">
        <v>41031</v>
      </c>
      <c r="K830" s="3" t="s">
        <v>69</v>
      </c>
      <c r="L830" s="3" t="s">
        <v>3132</v>
      </c>
      <c r="M830" s="3" t="s">
        <v>1252</v>
      </c>
      <c r="N830" s="3" t="s">
        <v>4023</v>
      </c>
      <c r="O830" s="3" t="s">
        <v>4024</v>
      </c>
      <c r="P830" s="3" t="s">
        <v>1139</v>
      </c>
      <c r="Q830" s="3" t="s">
        <v>70</v>
      </c>
      <c r="R830" s="6">
        <v>45077</v>
      </c>
    </row>
    <row r="831" spans="1:18" x14ac:dyDescent="0.2">
      <c r="A831" s="3" t="s">
        <v>453</v>
      </c>
      <c r="B831" s="3" t="s">
        <v>2222</v>
      </c>
      <c r="C831" s="3" t="s">
        <v>2267</v>
      </c>
      <c r="D831" s="3" t="s">
        <v>2268</v>
      </c>
      <c r="E831" s="3" t="s">
        <v>2268</v>
      </c>
      <c r="F831" s="6">
        <v>43831</v>
      </c>
      <c r="G831" s="6" t="s">
        <v>1144</v>
      </c>
      <c r="H831" s="8">
        <v>7431.83</v>
      </c>
      <c r="I831" s="10">
        <v>0.44999993944964573</v>
      </c>
      <c r="J831" s="3">
        <v>41030</v>
      </c>
      <c r="K831" s="3" t="s">
        <v>69</v>
      </c>
      <c r="L831" s="3" t="s">
        <v>2269</v>
      </c>
      <c r="M831" s="3" t="s">
        <v>1252</v>
      </c>
      <c r="N831" s="3" t="s">
        <v>4018</v>
      </c>
      <c r="O831" s="3" t="s">
        <v>4022</v>
      </c>
      <c r="P831" s="3" t="s">
        <v>1139</v>
      </c>
      <c r="Q831" s="3" t="s">
        <v>70</v>
      </c>
      <c r="R831" s="6">
        <v>45077</v>
      </c>
    </row>
    <row r="832" spans="1:18" x14ac:dyDescent="0.2">
      <c r="A832" s="3" t="s">
        <v>580</v>
      </c>
      <c r="B832" s="3" t="s">
        <v>2495</v>
      </c>
      <c r="C832" s="3" t="s">
        <v>2583</v>
      </c>
      <c r="D832" s="3" t="s">
        <v>2584</v>
      </c>
      <c r="E832" s="3" t="s">
        <v>2584</v>
      </c>
      <c r="F832" s="6">
        <v>43922</v>
      </c>
      <c r="G832" s="6" t="s">
        <v>1144</v>
      </c>
      <c r="H832" s="8">
        <v>40000</v>
      </c>
      <c r="I832" s="10">
        <v>0.5</v>
      </c>
      <c r="J832" s="3">
        <v>41030</v>
      </c>
      <c r="K832" s="3" t="s">
        <v>69</v>
      </c>
      <c r="L832" s="3" t="s">
        <v>2585</v>
      </c>
      <c r="M832" s="3" t="s">
        <v>1252</v>
      </c>
      <c r="N832" s="3" t="s">
        <v>4023</v>
      </c>
      <c r="O832" s="3" t="s">
        <v>4024</v>
      </c>
      <c r="P832" s="3" t="s">
        <v>1139</v>
      </c>
      <c r="Q832" s="3" t="s">
        <v>70</v>
      </c>
      <c r="R832" s="6">
        <v>45077</v>
      </c>
    </row>
    <row r="833" spans="1:18" x14ac:dyDescent="0.2">
      <c r="A833" s="3" t="s">
        <v>758</v>
      </c>
      <c r="B833" s="3" t="s">
        <v>2870</v>
      </c>
      <c r="C833" s="3" t="s">
        <v>2993</v>
      </c>
      <c r="D833" s="3" t="s">
        <v>2994</v>
      </c>
      <c r="E833" s="3" t="s">
        <v>2994</v>
      </c>
      <c r="F833" s="6">
        <v>43879</v>
      </c>
      <c r="G833" s="6" t="s">
        <v>1144</v>
      </c>
      <c r="H833" s="8">
        <v>22675</v>
      </c>
      <c r="I833" s="10">
        <v>0.55000003638368478</v>
      </c>
      <c r="J833" s="3">
        <v>41030</v>
      </c>
      <c r="K833" s="3" t="s">
        <v>69</v>
      </c>
      <c r="L833" s="3" t="s">
        <v>2995</v>
      </c>
      <c r="M833" s="3" t="s">
        <v>1252</v>
      </c>
      <c r="N833" s="3" t="s">
        <v>4018</v>
      </c>
      <c r="O833" s="3" t="s">
        <v>4022</v>
      </c>
      <c r="P833" s="3" t="s">
        <v>1139</v>
      </c>
      <c r="Q833" s="3" t="s">
        <v>70</v>
      </c>
      <c r="R833" s="6">
        <v>45077</v>
      </c>
    </row>
    <row r="834" spans="1:18" x14ac:dyDescent="0.2">
      <c r="A834" s="3" t="s">
        <v>874</v>
      </c>
      <c r="B834" s="3" t="s">
        <v>3220</v>
      </c>
      <c r="C834" s="3" t="s">
        <v>3261</v>
      </c>
      <c r="D834" s="3" t="s">
        <v>3262</v>
      </c>
      <c r="E834" s="3" t="s">
        <v>3262</v>
      </c>
      <c r="F834" s="6">
        <v>43862</v>
      </c>
      <c r="G834" s="6" t="s">
        <v>1144</v>
      </c>
      <c r="H834" s="8">
        <v>112509.48</v>
      </c>
      <c r="I834" s="10">
        <v>0.79999999999999993</v>
      </c>
      <c r="J834" s="3">
        <v>41030</v>
      </c>
      <c r="K834" s="3" t="s">
        <v>69</v>
      </c>
      <c r="L834" s="3" t="s">
        <v>2585</v>
      </c>
      <c r="M834" s="3" t="s">
        <v>1252</v>
      </c>
      <c r="N834" s="3" t="s">
        <v>4023</v>
      </c>
      <c r="O834" s="3" t="s">
        <v>4024</v>
      </c>
      <c r="P834" s="3" t="s">
        <v>1139</v>
      </c>
      <c r="Q834" s="3" t="s">
        <v>70</v>
      </c>
      <c r="R834" s="6">
        <v>45077</v>
      </c>
    </row>
    <row r="835" spans="1:18" x14ac:dyDescent="0.2">
      <c r="A835" s="3" t="s">
        <v>995</v>
      </c>
      <c r="B835" s="3" t="s">
        <v>2870</v>
      </c>
      <c r="C835" s="3" t="s">
        <v>3554</v>
      </c>
      <c r="D835" s="3" t="s">
        <v>3555</v>
      </c>
      <c r="E835" s="3" t="s">
        <v>3556</v>
      </c>
      <c r="F835" s="6">
        <v>44197</v>
      </c>
      <c r="G835" s="6" t="s">
        <v>1144</v>
      </c>
      <c r="H835" s="8">
        <v>12367.43</v>
      </c>
      <c r="I835" s="10">
        <v>0.27674438899953008</v>
      </c>
      <c r="J835" s="3">
        <v>41030</v>
      </c>
      <c r="K835" s="3" t="s">
        <v>69</v>
      </c>
      <c r="L835" s="3" t="s">
        <v>1251</v>
      </c>
      <c r="M835" s="3" t="s">
        <v>1252</v>
      </c>
      <c r="N835" s="3" t="s">
        <v>4018</v>
      </c>
      <c r="O835" s="3" t="s">
        <v>4022</v>
      </c>
      <c r="P835" s="3" t="s">
        <v>1139</v>
      </c>
      <c r="Q835" s="3" t="s">
        <v>70</v>
      </c>
      <c r="R835" s="6">
        <v>45077</v>
      </c>
    </row>
    <row r="836" spans="1:18" x14ac:dyDescent="0.2">
      <c r="A836" s="3" t="s">
        <v>727</v>
      </c>
      <c r="B836" s="3" t="s">
        <v>2870</v>
      </c>
      <c r="C836" s="3" t="s">
        <v>2921</v>
      </c>
      <c r="D836" s="3" t="s">
        <v>2922</v>
      </c>
      <c r="E836" s="3" t="s">
        <v>2922</v>
      </c>
      <c r="F836" s="6">
        <v>43879</v>
      </c>
      <c r="G836" s="6" t="s">
        <v>1144</v>
      </c>
      <c r="H836" s="8">
        <v>30000</v>
      </c>
      <c r="I836" s="10">
        <v>0.51398906916579579</v>
      </c>
      <c r="J836" s="3">
        <v>41029</v>
      </c>
      <c r="K836" s="3" t="s">
        <v>69</v>
      </c>
      <c r="L836" s="3" t="s">
        <v>2923</v>
      </c>
      <c r="M836" s="3" t="s">
        <v>1252</v>
      </c>
      <c r="N836" s="3" t="s">
        <v>4018</v>
      </c>
      <c r="O836" s="3" t="s">
        <v>4022</v>
      </c>
      <c r="P836" s="3" t="s">
        <v>1139</v>
      </c>
      <c r="Q836" s="3" t="s">
        <v>70</v>
      </c>
      <c r="R836" s="6">
        <v>45077</v>
      </c>
    </row>
    <row r="837" spans="1:18" x14ac:dyDescent="0.2">
      <c r="A837" s="3" t="s">
        <v>762</v>
      </c>
      <c r="B837" s="3" t="s">
        <v>2870</v>
      </c>
      <c r="C837" s="3" t="s">
        <v>3001</v>
      </c>
      <c r="D837" s="3" t="s">
        <v>3002</v>
      </c>
      <c r="E837" s="3" t="s">
        <v>3003</v>
      </c>
      <c r="F837" s="6">
        <v>43879</v>
      </c>
      <c r="G837" s="6">
        <v>44594</v>
      </c>
      <c r="H837" s="8">
        <v>30000</v>
      </c>
      <c r="I837" s="10">
        <v>0.46696902392111089</v>
      </c>
      <c r="J837" s="3">
        <v>41029</v>
      </c>
      <c r="K837" s="3" t="s">
        <v>69</v>
      </c>
      <c r="L837" s="3" t="s">
        <v>2923</v>
      </c>
      <c r="M837" s="3" t="s">
        <v>1252</v>
      </c>
      <c r="N837" s="3" t="s">
        <v>4018</v>
      </c>
      <c r="O837" s="3" t="s">
        <v>4022</v>
      </c>
      <c r="P837" s="3" t="s">
        <v>1139</v>
      </c>
      <c r="Q837" s="3" t="s">
        <v>70</v>
      </c>
      <c r="R837" s="6">
        <v>45077</v>
      </c>
    </row>
    <row r="838" spans="1:18" x14ac:dyDescent="0.2">
      <c r="A838" s="3" t="s">
        <v>274</v>
      </c>
      <c r="B838" s="3" t="s">
        <v>1697</v>
      </c>
      <c r="C838" s="3" t="s">
        <v>1733</v>
      </c>
      <c r="D838" s="3" t="s">
        <v>1734</v>
      </c>
      <c r="E838" s="3" t="s">
        <v>1735</v>
      </c>
      <c r="F838" s="6">
        <v>43585</v>
      </c>
      <c r="G838" s="6" t="s">
        <v>1144</v>
      </c>
      <c r="H838" s="8">
        <v>265924.95</v>
      </c>
      <c r="I838" s="10">
        <v>0.12125527791710365</v>
      </c>
      <c r="J838" s="3">
        <v>41028</v>
      </c>
      <c r="K838" s="3" t="s">
        <v>69</v>
      </c>
      <c r="L838" s="3" t="s">
        <v>1736</v>
      </c>
      <c r="M838" s="3" t="s">
        <v>1252</v>
      </c>
      <c r="N838" s="3" t="s">
        <v>4018</v>
      </c>
      <c r="O838" s="3" t="s">
        <v>4019</v>
      </c>
      <c r="P838" s="3" t="s">
        <v>1139</v>
      </c>
      <c r="Q838" s="3" t="s">
        <v>70</v>
      </c>
      <c r="R838" s="6">
        <v>45077</v>
      </c>
    </row>
    <row r="839" spans="1:18" x14ac:dyDescent="0.2">
      <c r="A839" s="3" t="s">
        <v>275</v>
      </c>
      <c r="B839" s="3" t="s">
        <v>1697</v>
      </c>
      <c r="C839" s="3" t="s">
        <v>1733</v>
      </c>
      <c r="D839" s="3" t="s">
        <v>1737</v>
      </c>
      <c r="E839" s="3" t="s">
        <v>1738</v>
      </c>
      <c r="F839" s="6">
        <v>43585</v>
      </c>
      <c r="G839" s="6" t="s">
        <v>1144</v>
      </c>
      <c r="H839" s="8">
        <v>190543.9</v>
      </c>
      <c r="I839" s="10">
        <v>0.16221057829007296</v>
      </c>
      <c r="J839" s="3">
        <v>41028</v>
      </c>
      <c r="K839" s="3" t="s">
        <v>69</v>
      </c>
      <c r="L839" s="3" t="s">
        <v>1736</v>
      </c>
      <c r="M839" s="3" t="s">
        <v>1252</v>
      </c>
      <c r="N839" s="3" t="s">
        <v>4018</v>
      </c>
      <c r="O839" s="3" t="s">
        <v>4019</v>
      </c>
      <c r="P839" s="3" t="s">
        <v>1139</v>
      </c>
      <c r="Q839" s="3" t="s">
        <v>70</v>
      </c>
      <c r="R839" s="6">
        <v>45077</v>
      </c>
    </row>
    <row r="840" spans="1:18" x14ac:dyDescent="0.2">
      <c r="A840" s="3" t="s">
        <v>832</v>
      </c>
      <c r="B840" s="3" t="s">
        <v>2870</v>
      </c>
      <c r="C840" s="3" t="s">
        <v>3158</v>
      </c>
      <c r="D840" s="3" t="s">
        <v>3159</v>
      </c>
      <c r="E840" s="3" t="s">
        <v>3159</v>
      </c>
      <c r="F840" s="6">
        <v>43879</v>
      </c>
      <c r="G840" s="6" t="s">
        <v>1144</v>
      </c>
      <c r="H840" s="8">
        <v>10274.4</v>
      </c>
      <c r="I840" s="10">
        <v>0.45</v>
      </c>
      <c r="J840" s="3">
        <v>41027</v>
      </c>
      <c r="K840" s="3" t="s">
        <v>69</v>
      </c>
      <c r="L840" s="3" t="s">
        <v>3160</v>
      </c>
      <c r="M840" s="3" t="s">
        <v>1252</v>
      </c>
      <c r="N840" s="3" t="s">
        <v>4018</v>
      </c>
      <c r="O840" s="3" t="s">
        <v>4022</v>
      </c>
      <c r="P840" s="3" t="s">
        <v>1139</v>
      </c>
      <c r="Q840" s="3" t="s">
        <v>70</v>
      </c>
      <c r="R840" s="6">
        <v>45077</v>
      </c>
    </row>
    <row r="841" spans="1:18" x14ac:dyDescent="0.2">
      <c r="A841" s="3" t="s">
        <v>731</v>
      </c>
      <c r="B841" s="3" t="s">
        <v>2870</v>
      </c>
      <c r="C841" s="3" t="s">
        <v>2932</v>
      </c>
      <c r="D841" s="3" t="s">
        <v>2933</v>
      </c>
      <c r="E841" s="3" t="s">
        <v>2933</v>
      </c>
      <c r="F841" s="6">
        <v>43879</v>
      </c>
      <c r="G841" s="6" t="s">
        <v>1144</v>
      </c>
      <c r="H841" s="8">
        <v>30000</v>
      </c>
      <c r="I841" s="10">
        <v>0.48622366288492708</v>
      </c>
      <c r="J841" s="3">
        <v>41026</v>
      </c>
      <c r="K841" s="3" t="s">
        <v>69</v>
      </c>
      <c r="L841" s="3" t="s">
        <v>1801</v>
      </c>
      <c r="M841" s="3" t="s">
        <v>1252</v>
      </c>
      <c r="N841" s="3" t="s">
        <v>4018</v>
      </c>
      <c r="O841" s="3" t="s">
        <v>4022</v>
      </c>
      <c r="P841" s="3" t="s">
        <v>1139</v>
      </c>
      <c r="Q841" s="3" t="s">
        <v>70</v>
      </c>
      <c r="R841" s="6">
        <v>45077</v>
      </c>
    </row>
    <row r="842" spans="1:18" x14ac:dyDescent="0.2">
      <c r="A842" s="3" t="s">
        <v>816</v>
      </c>
      <c r="B842" s="3" t="s">
        <v>2870</v>
      </c>
      <c r="C842" s="3" t="s">
        <v>3125</v>
      </c>
      <c r="D842" s="3" t="s">
        <v>3126</v>
      </c>
      <c r="E842" s="3" t="s">
        <v>3126</v>
      </c>
      <c r="F842" s="6">
        <v>43879</v>
      </c>
      <c r="G842" s="6" t="s">
        <v>1144</v>
      </c>
      <c r="H842" s="8">
        <v>30000</v>
      </c>
      <c r="I842" s="10">
        <v>0.33036736851378734</v>
      </c>
      <c r="J842" s="3">
        <v>41026</v>
      </c>
      <c r="K842" s="3" t="s">
        <v>69</v>
      </c>
      <c r="L842" s="3" t="s">
        <v>1801</v>
      </c>
      <c r="M842" s="3" t="s">
        <v>1252</v>
      </c>
      <c r="N842" s="3" t="s">
        <v>4018</v>
      </c>
      <c r="O842" s="3" t="s">
        <v>4022</v>
      </c>
      <c r="P842" s="3" t="s">
        <v>1139</v>
      </c>
      <c r="Q842" s="3" t="s">
        <v>70</v>
      </c>
      <c r="R842" s="6">
        <v>45077</v>
      </c>
    </row>
    <row r="843" spans="1:18" x14ac:dyDescent="0.2">
      <c r="A843" s="3" t="s">
        <v>817</v>
      </c>
      <c r="B843" s="3" t="s">
        <v>2870</v>
      </c>
      <c r="C843" s="3" t="s">
        <v>3127</v>
      </c>
      <c r="D843" s="3" t="s">
        <v>3128</v>
      </c>
      <c r="E843" s="3" t="s">
        <v>3128</v>
      </c>
      <c r="F843" s="6">
        <v>43879</v>
      </c>
      <c r="G843" s="6" t="s">
        <v>1144</v>
      </c>
      <c r="H843" s="8">
        <v>10183.82</v>
      </c>
      <c r="I843" s="10">
        <v>0.44999982324910559</v>
      </c>
      <c r="J843" s="3">
        <v>41025</v>
      </c>
      <c r="K843" s="3" t="s">
        <v>69</v>
      </c>
      <c r="L843" s="3" t="s">
        <v>3129</v>
      </c>
      <c r="M843" s="3" t="s">
        <v>1252</v>
      </c>
      <c r="N843" s="3" t="s">
        <v>4018</v>
      </c>
      <c r="O843" s="3" t="s">
        <v>4022</v>
      </c>
      <c r="P843" s="3" t="s">
        <v>1139</v>
      </c>
      <c r="Q843" s="3" t="s">
        <v>70</v>
      </c>
      <c r="R843" s="6">
        <v>45077</v>
      </c>
    </row>
    <row r="844" spans="1:18" x14ac:dyDescent="0.2">
      <c r="A844" s="3" t="s">
        <v>743</v>
      </c>
      <c r="B844" s="3" t="s">
        <v>2870</v>
      </c>
      <c r="C844" s="3" t="s">
        <v>2961</v>
      </c>
      <c r="D844" s="3" t="s">
        <v>2962</v>
      </c>
      <c r="E844" s="3" t="s">
        <v>2962</v>
      </c>
      <c r="F844" s="6">
        <v>43879</v>
      </c>
      <c r="G844" s="6" t="s">
        <v>1144</v>
      </c>
      <c r="H844" s="8">
        <v>12592.8</v>
      </c>
      <c r="I844" s="10">
        <v>0.54999999999999993</v>
      </c>
      <c r="J844" s="3">
        <v>41021</v>
      </c>
      <c r="K844" s="3" t="s">
        <v>69</v>
      </c>
      <c r="L844" s="3" t="s">
        <v>2963</v>
      </c>
      <c r="M844" s="3" t="s">
        <v>1252</v>
      </c>
      <c r="N844" s="3" t="s">
        <v>4018</v>
      </c>
      <c r="O844" s="3" t="s">
        <v>4022</v>
      </c>
      <c r="P844" s="3" t="s">
        <v>1139</v>
      </c>
      <c r="Q844" s="3" t="s">
        <v>70</v>
      </c>
      <c r="R844" s="6">
        <v>45077</v>
      </c>
    </row>
    <row r="845" spans="1:18" x14ac:dyDescent="0.2">
      <c r="A845" s="3" t="s">
        <v>746</v>
      </c>
      <c r="B845" s="3" t="s">
        <v>2870</v>
      </c>
      <c r="C845" s="3" t="s">
        <v>2968</v>
      </c>
      <c r="D845" s="3" t="s">
        <v>2969</v>
      </c>
      <c r="E845" s="3" t="s">
        <v>2969</v>
      </c>
      <c r="F845" s="6">
        <v>43879</v>
      </c>
      <c r="G845" s="6" t="s">
        <v>1144</v>
      </c>
      <c r="H845" s="8">
        <v>29169</v>
      </c>
      <c r="I845" s="10">
        <v>0.45</v>
      </c>
      <c r="J845" s="3">
        <v>41021</v>
      </c>
      <c r="K845" s="3" t="s">
        <v>69</v>
      </c>
      <c r="L845" s="3" t="s">
        <v>2963</v>
      </c>
      <c r="M845" s="3" t="s">
        <v>1252</v>
      </c>
      <c r="N845" s="3" t="s">
        <v>4018</v>
      </c>
      <c r="O845" s="3" t="s">
        <v>4022</v>
      </c>
      <c r="P845" s="3" t="s">
        <v>1139</v>
      </c>
      <c r="Q845" s="3" t="s">
        <v>70</v>
      </c>
      <c r="R845" s="6">
        <v>45077</v>
      </c>
    </row>
    <row r="846" spans="1:18" x14ac:dyDescent="0.2">
      <c r="A846" s="3" t="s">
        <v>1116</v>
      </c>
      <c r="B846" s="3" t="s">
        <v>3880</v>
      </c>
      <c r="C846" s="3" t="s">
        <v>3907</v>
      </c>
      <c r="D846" s="3" t="s">
        <v>3908</v>
      </c>
      <c r="E846" s="3" t="s">
        <v>3909</v>
      </c>
      <c r="F846" s="6">
        <v>44562</v>
      </c>
      <c r="G846" s="6" t="s">
        <v>1144</v>
      </c>
      <c r="H846" s="8">
        <v>1150756.25</v>
      </c>
      <c r="I846" s="10">
        <v>0.41366209840485285</v>
      </c>
      <c r="J846" s="3">
        <v>41019</v>
      </c>
      <c r="K846" s="3" t="s">
        <v>69</v>
      </c>
      <c r="L846" s="3" t="s">
        <v>3910</v>
      </c>
      <c r="M846" s="3" t="s">
        <v>1252</v>
      </c>
      <c r="N846" s="3" t="s">
        <v>4018</v>
      </c>
      <c r="O846" s="3" t="s">
        <v>4019</v>
      </c>
      <c r="P846" s="3" t="s">
        <v>1139</v>
      </c>
      <c r="Q846" s="3" t="s">
        <v>70</v>
      </c>
      <c r="R846" s="6">
        <v>45077</v>
      </c>
    </row>
    <row r="847" spans="1:18" x14ac:dyDescent="0.2">
      <c r="A847" s="3" t="s">
        <v>854</v>
      </c>
      <c r="B847" s="3" t="s">
        <v>3215</v>
      </c>
      <c r="C847" s="3" t="s">
        <v>3216</v>
      </c>
      <c r="D847" s="3" t="s">
        <v>3217</v>
      </c>
      <c r="E847" s="3" t="s">
        <v>3218</v>
      </c>
      <c r="F847" s="6">
        <v>43831</v>
      </c>
      <c r="G847" s="6">
        <v>44069</v>
      </c>
      <c r="H847" s="8">
        <v>41234.340000000004</v>
      </c>
      <c r="I847" s="10">
        <v>0.40000003880261348</v>
      </c>
      <c r="J847" s="3">
        <v>41018</v>
      </c>
      <c r="K847" s="3" t="s">
        <v>69</v>
      </c>
      <c r="L847" s="3" t="s">
        <v>3219</v>
      </c>
      <c r="M847" s="3" t="s">
        <v>1252</v>
      </c>
      <c r="N847" s="3" t="s">
        <v>4020</v>
      </c>
      <c r="O847" s="3" t="s">
        <v>4021</v>
      </c>
      <c r="P847" s="3" t="s">
        <v>1139</v>
      </c>
      <c r="Q847" s="3" t="s">
        <v>70</v>
      </c>
      <c r="R847" s="6">
        <v>45077</v>
      </c>
    </row>
    <row r="848" spans="1:18" x14ac:dyDescent="0.2">
      <c r="A848" s="3" t="s">
        <v>147</v>
      </c>
      <c r="B848" s="3" t="s">
        <v>1374</v>
      </c>
      <c r="C848" s="3" t="s">
        <v>1400</v>
      </c>
      <c r="D848" s="3" t="s">
        <v>1401</v>
      </c>
      <c r="E848" s="3" t="s">
        <v>1401</v>
      </c>
      <c r="F848" s="6">
        <v>43101</v>
      </c>
      <c r="G848" s="6" t="s">
        <v>1144</v>
      </c>
      <c r="H848" s="8">
        <v>48515.43</v>
      </c>
      <c r="I848" s="10">
        <v>0.24192395532063429</v>
      </c>
      <c r="J848" s="3">
        <v>41017</v>
      </c>
      <c r="K848" s="3" t="s">
        <v>69</v>
      </c>
      <c r="L848" s="3" t="s">
        <v>1402</v>
      </c>
      <c r="M848" s="3" t="s">
        <v>1252</v>
      </c>
      <c r="N848" s="3" t="s">
        <v>4020</v>
      </c>
      <c r="O848" s="3" t="s">
        <v>4021</v>
      </c>
      <c r="P848" s="3" t="s">
        <v>1139</v>
      </c>
      <c r="Q848" s="3" t="s">
        <v>70</v>
      </c>
      <c r="R848" s="6">
        <v>45077</v>
      </c>
    </row>
    <row r="849" spans="1:18" x14ac:dyDescent="0.2">
      <c r="A849" s="3" t="s">
        <v>639</v>
      </c>
      <c r="B849" s="3" t="s">
        <v>2495</v>
      </c>
      <c r="C849" s="3" t="s">
        <v>2722</v>
      </c>
      <c r="D849" s="3" t="s">
        <v>2723</v>
      </c>
      <c r="E849" s="3" t="s">
        <v>2723</v>
      </c>
      <c r="F849" s="6">
        <v>43922</v>
      </c>
      <c r="G849" s="6" t="s">
        <v>1144</v>
      </c>
      <c r="H849" s="8">
        <v>40000</v>
      </c>
      <c r="I849" s="10">
        <v>0.5</v>
      </c>
      <c r="J849" s="3">
        <v>41016</v>
      </c>
      <c r="K849" s="3" t="s">
        <v>69</v>
      </c>
      <c r="L849" s="3" t="s">
        <v>2269</v>
      </c>
      <c r="M849" s="3" t="s">
        <v>1252</v>
      </c>
      <c r="N849" s="3" t="s">
        <v>4023</v>
      </c>
      <c r="O849" s="3" t="s">
        <v>4024</v>
      </c>
      <c r="P849" s="3" t="s">
        <v>1139</v>
      </c>
      <c r="Q849" s="3" t="s">
        <v>70</v>
      </c>
      <c r="R849" s="6">
        <v>45077</v>
      </c>
    </row>
    <row r="850" spans="1:18" x14ac:dyDescent="0.2">
      <c r="A850" s="3" t="s">
        <v>562</v>
      </c>
      <c r="B850" s="3" t="s">
        <v>1697</v>
      </c>
      <c r="C850" s="3" t="s">
        <v>2527</v>
      </c>
      <c r="D850" s="3" t="s">
        <v>2528</v>
      </c>
      <c r="E850" s="3" t="s">
        <v>2529</v>
      </c>
      <c r="F850" s="6">
        <v>43831</v>
      </c>
      <c r="G850" s="6" t="s">
        <v>1144</v>
      </c>
      <c r="H850" s="8">
        <v>196716.98</v>
      </c>
      <c r="I850" s="10">
        <v>0.17557933501608372</v>
      </c>
      <c r="J850" s="3">
        <v>41015</v>
      </c>
      <c r="K850" s="3" t="s">
        <v>69</v>
      </c>
      <c r="L850" s="3" t="s">
        <v>2530</v>
      </c>
      <c r="M850" s="3" t="s">
        <v>1252</v>
      </c>
      <c r="N850" s="3" t="s">
        <v>4018</v>
      </c>
      <c r="O850" s="3" t="s">
        <v>4019</v>
      </c>
      <c r="P850" s="3" t="s">
        <v>1139</v>
      </c>
      <c r="Q850" s="3" t="s">
        <v>70</v>
      </c>
      <c r="R850" s="6">
        <v>45077</v>
      </c>
    </row>
    <row r="851" spans="1:18" x14ac:dyDescent="0.2">
      <c r="A851" s="3" t="s">
        <v>602</v>
      </c>
      <c r="B851" s="3" t="s">
        <v>2495</v>
      </c>
      <c r="C851" s="3" t="s">
        <v>2641</v>
      </c>
      <c r="D851" s="3" t="s">
        <v>2642</v>
      </c>
      <c r="E851" s="3" t="s">
        <v>2642</v>
      </c>
      <c r="F851" s="6">
        <v>43922</v>
      </c>
      <c r="G851" s="6" t="s">
        <v>1144</v>
      </c>
      <c r="H851" s="8">
        <v>40000</v>
      </c>
      <c r="I851" s="10">
        <v>0.5</v>
      </c>
      <c r="J851" s="3">
        <v>41015</v>
      </c>
      <c r="K851" s="3" t="s">
        <v>69</v>
      </c>
      <c r="L851" s="3" t="s">
        <v>2530</v>
      </c>
      <c r="M851" s="3" t="s">
        <v>1252</v>
      </c>
      <c r="N851" s="3" t="s">
        <v>4023</v>
      </c>
      <c r="O851" s="3" t="s">
        <v>4024</v>
      </c>
      <c r="P851" s="3" t="s">
        <v>1139</v>
      </c>
      <c r="Q851" s="3" t="s">
        <v>70</v>
      </c>
      <c r="R851" s="6">
        <v>45077</v>
      </c>
    </row>
    <row r="852" spans="1:18" x14ac:dyDescent="0.2">
      <c r="A852" s="3" t="s">
        <v>1114</v>
      </c>
      <c r="B852" s="3" t="s">
        <v>3880</v>
      </c>
      <c r="C852" s="3" t="s">
        <v>3901</v>
      </c>
      <c r="D852" s="3" t="s">
        <v>3902</v>
      </c>
      <c r="E852" s="3" t="s">
        <v>3903</v>
      </c>
      <c r="F852" s="6">
        <v>44562</v>
      </c>
      <c r="G852" s="6" t="s">
        <v>1144</v>
      </c>
      <c r="H852" s="8">
        <v>807300</v>
      </c>
      <c r="I852" s="10">
        <v>0.38603705917513448</v>
      </c>
      <c r="J852" s="3">
        <v>41015</v>
      </c>
      <c r="K852" s="3" t="s">
        <v>69</v>
      </c>
      <c r="L852" s="3" t="s">
        <v>2530</v>
      </c>
      <c r="M852" s="3" t="s">
        <v>1252</v>
      </c>
      <c r="N852" s="3" t="s">
        <v>4018</v>
      </c>
      <c r="O852" s="3" t="s">
        <v>4019</v>
      </c>
      <c r="P852" s="3" t="s">
        <v>1139</v>
      </c>
      <c r="Q852" s="3" t="s">
        <v>70</v>
      </c>
      <c r="R852" s="6">
        <v>45077</v>
      </c>
    </row>
    <row r="853" spans="1:18" x14ac:dyDescent="0.2">
      <c r="A853" s="3" t="s">
        <v>712</v>
      </c>
      <c r="B853" s="3" t="s">
        <v>2870</v>
      </c>
      <c r="C853" s="3" t="s">
        <v>2890</v>
      </c>
      <c r="D853" s="3" t="s">
        <v>2891</v>
      </c>
      <c r="E853" s="3" t="s">
        <v>2891</v>
      </c>
      <c r="F853" s="6">
        <v>43879</v>
      </c>
      <c r="G853" s="6" t="s">
        <v>1144</v>
      </c>
      <c r="H853" s="8">
        <v>14273.22</v>
      </c>
      <c r="I853" s="10">
        <v>0.54999998073314982</v>
      </c>
      <c r="J853" s="3">
        <v>41014</v>
      </c>
      <c r="K853" s="3" t="s">
        <v>69</v>
      </c>
      <c r="L853" s="3" t="s">
        <v>2091</v>
      </c>
      <c r="M853" s="3" t="s">
        <v>1252</v>
      </c>
      <c r="N853" s="3" t="s">
        <v>4018</v>
      </c>
      <c r="O853" s="3" t="s">
        <v>4022</v>
      </c>
      <c r="P853" s="3" t="s">
        <v>1139</v>
      </c>
      <c r="Q853" s="3" t="s">
        <v>70</v>
      </c>
      <c r="R853" s="6">
        <v>45077</v>
      </c>
    </row>
    <row r="854" spans="1:18" x14ac:dyDescent="0.2">
      <c r="A854" s="3" t="s">
        <v>1005</v>
      </c>
      <c r="B854" s="3" t="s">
        <v>2870</v>
      </c>
      <c r="C854" s="3" t="s">
        <v>3584</v>
      </c>
      <c r="D854" s="3" t="s">
        <v>3585</v>
      </c>
      <c r="E854" s="3" t="s">
        <v>3586</v>
      </c>
      <c r="F854" s="6">
        <v>44197</v>
      </c>
      <c r="G854" s="6">
        <v>44824</v>
      </c>
      <c r="H854" s="8">
        <v>30000</v>
      </c>
      <c r="I854" s="10">
        <v>0.36671333297558417</v>
      </c>
      <c r="J854" s="3">
        <v>41014</v>
      </c>
      <c r="K854" s="3" t="s">
        <v>69</v>
      </c>
      <c r="L854" s="3" t="s">
        <v>2091</v>
      </c>
      <c r="M854" s="3" t="s">
        <v>1252</v>
      </c>
      <c r="N854" s="3" t="s">
        <v>4018</v>
      </c>
      <c r="O854" s="3" t="s">
        <v>4022</v>
      </c>
      <c r="P854" s="3" t="s">
        <v>1139</v>
      </c>
      <c r="Q854" s="3" t="s">
        <v>70</v>
      </c>
      <c r="R854" s="6">
        <v>45077</v>
      </c>
    </row>
    <row r="855" spans="1:18" x14ac:dyDescent="0.2">
      <c r="A855" s="3" t="s">
        <v>520</v>
      </c>
      <c r="B855" s="3" t="s">
        <v>2222</v>
      </c>
      <c r="C855" s="3" t="s">
        <v>2417</v>
      </c>
      <c r="D855" s="3" t="s">
        <v>2418</v>
      </c>
      <c r="E855" s="3" t="s">
        <v>2418</v>
      </c>
      <c r="F855" s="6">
        <v>43831</v>
      </c>
      <c r="G855" s="6" t="s">
        <v>1144</v>
      </c>
      <c r="H855" s="8">
        <v>11556</v>
      </c>
      <c r="I855" s="10">
        <v>0.45</v>
      </c>
      <c r="J855" s="3">
        <v>41013</v>
      </c>
      <c r="K855" s="3" t="s">
        <v>69</v>
      </c>
      <c r="L855" s="3" t="s">
        <v>2419</v>
      </c>
      <c r="M855" s="3" t="s">
        <v>1252</v>
      </c>
      <c r="N855" s="3" t="s">
        <v>4018</v>
      </c>
      <c r="O855" s="3" t="s">
        <v>4022</v>
      </c>
      <c r="P855" s="3" t="s">
        <v>1139</v>
      </c>
      <c r="Q855" s="3" t="s">
        <v>70</v>
      </c>
      <c r="R855" s="6">
        <v>45077</v>
      </c>
    </row>
    <row r="856" spans="1:18" x14ac:dyDescent="0.2">
      <c r="A856" s="3" t="s">
        <v>629</v>
      </c>
      <c r="B856" s="3" t="s">
        <v>2495</v>
      </c>
      <c r="C856" s="3" t="s">
        <v>2702</v>
      </c>
      <c r="D856" s="3" t="s">
        <v>2703</v>
      </c>
      <c r="E856" s="3" t="s">
        <v>2703</v>
      </c>
      <c r="F856" s="6">
        <v>43922</v>
      </c>
      <c r="G856" s="6" t="s">
        <v>1144</v>
      </c>
      <c r="H856" s="8">
        <v>40000</v>
      </c>
      <c r="I856" s="10">
        <v>0.5</v>
      </c>
      <c r="J856" s="3">
        <v>41013</v>
      </c>
      <c r="K856" s="3" t="s">
        <v>69</v>
      </c>
      <c r="L856" s="3" t="s">
        <v>2419</v>
      </c>
      <c r="M856" s="3" t="s">
        <v>1252</v>
      </c>
      <c r="N856" s="3" t="s">
        <v>4023</v>
      </c>
      <c r="O856" s="3" t="s">
        <v>4024</v>
      </c>
      <c r="P856" s="3" t="s">
        <v>1139</v>
      </c>
      <c r="Q856" s="3" t="s">
        <v>70</v>
      </c>
      <c r="R856" s="6">
        <v>45077</v>
      </c>
    </row>
    <row r="857" spans="1:18" x14ac:dyDescent="0.2">
      <c r="A857" s="3" t="s">
        <v>753</v>
      </c>
      <c r="B857" s="3" t="s">
        <v>2870</v>
      </c>
      <c r="C857" s="3" t="s">
        <v>2984</v>
      </c>
      <c r="D857" s="3" t="s">
        <v>2985</v>
      </c>
      <c r="E857" s="3" t="s">
        <v>2985</v>
      </c>
      <c r="F857" s="6">
        <v>43879</v>
      </c>
      <c r="G857" s="6" t="s">
        <v>1144</v>
      </c>
      <c r="H857" s="8">
        <v>30000</v>
      </c>
      <c r="I857" s="10">
        <v>0.46403712296983757</v>
      </c>
      <c r="J857" s="3">
        <v>41013</v>
      </c>
      <c r="K857" s="3" t="s">
        <v>69</v>
      </c>
      <c r="L857" s="3" t="s">
        <v>2419</v>
      </c>
      <c r="M857" s="3" t="s">
        <v>1252</v>
      </c>
      <c r="N857" s="3" t="s">
        <v>4018</v>
      </c>
      <c r="O857" s="3" t="s">
        <v>4022</v>
      </c>
      <c r="P857" s="3" t="s">
        <v>1139</v>
      </c>
      <c r="Q857" s="3" t="s">
        <v>70</v>
      </c>
      <c r="R857" s="6">
        <v>45077</v>
      </c>
    </row>
    <row r="858" spans="1:18" x14ac:dyDescent="0.2">
      <c r="A858" s="3" t="s">
        <v>766</v>
      </c>
      <c r="B858" s="3" t="s">
        <v>2870</v>
      </c>
      <c r="C858" s="3" t="s">
        <v>3010</v>
      </c>
      <c r="D858" s="3" t="s">
        <v>3011</v>
      </c>
      <c r="E858" s="3" t="s">
        <v>3011</v>
      </c>
      <c r="F858" s="6">
        <v>43879</v>
      </c>
      <c r="G858" s="6" t="s">
        <v>1144</v>
      </c>
      <c r="H858" s="8">
        <v>21910.13</v>
      </c>
      <c r="I858" s="10">
        <v>0.49999988589755384</v>
      </c>
      <c r="J858" s="3">
        <v>41013</v>
      </c>
      <c r="K858" s="3" t="s">
        <v>69</v>
      </c>
      <c r="L858" s="3" t="s">
        <v>2419</v>
      </c>
      <c r="M858" s="3" t="s">
        <v>1252</v>
      </c>
      <c r="N858" s="3" t="s">
        <v>4018</v>
      </c>
      <c r="O858" s="3" t="s">
        <v>4022</v>
      </c>
      <c r="P858" s="3" t="s">
        <v>1139</v>
      </c>
      <c r="Q858" s="3" t="s">
        <v>70</v>
      </c>
      <c r="R858" s="6">
        <v>45077</v>
      </c>
    </row>
    <row r="859" spans="1:18" x14ac:dyDescent="0.2">
      <c r="A859" s="3" t="s">
        <v>902</v>
      </c>
      <c r="B859" s="3" t="s">
        <v>3220</v>
      </c>
      <c r="C859" s="3" t="s">
        <v>3317</v>
      </c>
      <c r="D859" s="3" t="s">
        <v>3318</v>
      </c>
      <c r="E859" s="3" t="s">
        <v>3318</v>
      </c>
      <c r="F859" s="6">
        <v>43862</v>
      </c>
      <c r="G859" s="6" t="s">
        <v>1144</v>
      </c>
      <c r="H859" s="8">
        <v>25071.200000000001</v>
      </c>
      <c r="I859" s="10">
        <v>0.8</v>
      </c>
      <c r="J859" s="3">
        <v>41013</v>
      </c>
      <c r="K859" s="3" t="s">
        <v>69</v>
      </c>
      <c r="L859" s="3" t="s">
        <v>2419</v>
      </c>
      <c r="M859" s="3" t="s">
        <v>1252</v>
      </c>
      <c r="N859" s="3" t="s">
        <v>4023</v>
      </c>
      <c r="O859" s="3" t="s">
        <v>4024</v>
      </c>
      <c r="P859" s="3" t="s">
        <v>1139</v>
      </c>
      <c r="Q859" s="3" t="s">
        <v>70</v>
      </c>
      <c r="R859" s="6">
        <v>45077</v>
      </c>
    </row>
    <row r="860" spans="1:18" x14ac:dyDescent="0.2">
      <c r="A860" s="3" t="s">
        <v>1023</v>
      </c>
      <c r="B860" s="3" t="s">
        <v>3215</v>
      </c>
      <c r="C860" s="3" t="s">
        <v>3640</v>
      </c>
      <c r="D860" s="3" t="s">
        <v>3641</v>
      </c>
      <c r="E860" s="3" t="s">
        <v>3642</v>
      </c>
      <c r="F860" s="6">
        <v>43831</v>
      </c>
      <c r="G860" s="6" t="s">
        <v>1144</v>
      </c>
      <c r="H860" s="8">
        <v>41202.46</v>
      </c>
      <c r="I860" s="10">
        <v>8.8363682515891537E-2</v>
      </c>
      <c r="J860" s="3">
        <v>41013</v>
      </c>
      <c r="K860" s="3" t="s">
        <v>69</v>
      </c>
      <c r="L860" s="3" t="s">
        <v>2419</v>
      </c>
      <c r="M860" s="3" t="s">
        <v>1252</v>
      </c>
      <c r="N860" s="3" t="s">
        <v>4020</v>
      </c>
      <c r="O860" s="3" t="s">
        <v>4021</v>
      </c>
      <c r="P860" s="3" t="s">
        <v>1139</v>
      </c>
      <c r="Q860" s="3" t="s">
        <v>70</v>
      </c>
      <c r="R860" s="6">
        <v>45077</v>
      </c>
    </row>
    <row r="861" spans="1:18" x14ac:dyDescent="0.2">
      <c r="A861" s="3" t="s">
        <v>253</v>
      </c>
      <c r="B861" s="3" t="s">
        <v>1644</v>
      </c>
      <c r="C861" s="3" t="s">
        <v>1671</v>
      </c>
      <c r="D861" s="3" t="s">
        <v>1672</v>
      </c>
      <c r="E861" s="3" t="s">
        <v>1673</v>
      </c>
      <c r="F861" s="6">
        <v>43466</v>
      </c>
      <c r="G861" s="6" t="s">
        <v>1144</v>
      </c>
      <c r="H861" s="8">
        <v>201680.21</v>
      </c>
      <c r="I861" s="10">
        <v>0.37487027881040891</v>
      </c>
      <c r="J861" s="3">
        <v>41012</v>
      </c>
      <c r="K861" s="3" t="s">
        <v>69</v>
      </c>
      <c r="L861" s="3" t="s">
        <v>1674</v>
      </c>
      <c r="M861" s="3" t="s">
        <v>1252</v>
      </c>
      <c r="N861" s="3" t="s">
        <v>4027</v>
      </c>
      <c r="O861" s="3" t="s">
        <v>4028</v>
      </c>
      <c r="P861" s="3" t="s">
        <v>1139</v>
      </c>
      <c r="Q861" s="3" t="s">
        <v>70</v>
      </c>
      <c r="R861" s="6">
        <v>45077</v>
      </c>
    </row>
    <row r="862" spans="1:18" x14ac:dyDescent="0.2">
      <c r="A862" s="3" t="s">
        <v>438</v>
      </c>
      <c r="B862" s="3" t="s">
        <v>2222</v>
      </c>
      <c r="C862" s="3" t="s">
        <v>2235</v>
      </c>
      <c r="D862" s="3" t="s">
        <v>2236</v>
      </c>
      <c r="E862" s="3" t="s">
        <v>2236</v>
      </c>
      <c r="F862" s="6">
        <v>43831</v>
      </c>
      <c r="G862" s="6" t="s">
        <v>1144</v>
      </c>
      <c r="H862" s="8">
        <v>17826.98</v>
      </c>
      <c r="I862" s="10">
        <v>0.45000001262131922</v>
      </c>
      <c r="J862" s="3">
        <v>41012</v>
      </c>
      <c r="K862" s="3" t="s">
        <v>69</v>
      </c>
      <c r="L862" s="3" t="s">
        <v>1674</v>
      </c>
      <c r="M862" s="3" t="s">
        <v>1252</v>
      </c>
      <c r="N862" s="3" t="s">
        <v>4018</v>
      </c>
      <c r="O862" s="3" t="s">
        <v>4022</v>
      </c>
      <c r="P862" s="3" t="s">
        <v>1139</v>
      </c>
      <c r="Q862" s="3" t="s">
        <v>70</v>
      </c>
      <c r="R862" s="6">
        <v>45077</v>
      </c>
    </row>
    <row r="863" spans="1:18" x14ac:dyDescent="0.2">
      <c r="A863" s="3" t="s">
        <v>446</v>
      </c>
      <c r="B863" s="3" t="s">
        <v>2222</v>
      </c>
      <c r="C863" s="3" t="s">
        <v>2252</v>
      </c>
      <c r="D863" s="3" t="s">
        <v>2253</v>
      </c>
      <c r="E863" s="3" t="s">
        <v>2253</v>
      </c>
      <c r="F863" s="6">
        <v>43831</v>
      </c>
      <c r="G863" s="6" t="s">
        <v>1144</v>
      </c>
      <c r="H863" s="8">
        <v>8366.9399999999987</v>
      </c>
      <c r="I863" s="10">
        <v>0.39999980877127889</v>
      </c>
      <c r="J863" s="3">
        <v>41012</v>
      </c>
      <c r="K863" s="3" t="s">
        <v>69</v>
      </c>
      <c r="L863" s="3" t="s">
        <v>1674</v>
      </c>
      <c r="M863" s="3" t="s">
        <v>1252</v>
      </c>
      <c r="N863" s="3" t="s">
        <v>4018</v>
      </c>
      <c r="O863" s="3" t="s">
        <v>4022</v>
      </c>
      <c r="P863" s="3" t="s">
        <v>1139</v>
      </c>
      <c r="Q863" s="3" t="s">
        <v>70</v>
      </c>
      <c r="R863" s="6">
        <v>45077</v>
      </c>
    </row>
    <row r="864" spans="1:18" x14ac:dyDescent="0.2">
      <c r="A864" s="3" t="s">
        <v>469</v>
      </c>
      <c r="B864" s="3" t="s">
        <v>2222</v>
      </c>
      <c r="C864" s="3" t="s">
        <v>2302</v>
      </c>
      <c r="D864" s="3" t="s">
        <v>2303</v>
      </c>
      <c r="E864" s="3" t="s">
        <v>2303</v>
      </c>
      <c r="F864" s="6">
        <v>43831</v>
      </c>
      <c r="G864" s="6" t="s">
        <v>1144</v>
      </c>
      <c r="H864" s="8">
        <v>13428.75</v>
      </c>
      <c r="I864" s="10">
        <v>0.45000010053060052</v>
      </c>
      <c r="J864" s="3">
        <v>41012</v>
      </c>
      <c r="K864" s="3" t="s">
        <v>69</v>
      </c>
      <c r="L864" s="3" t="s">
        <v>1674</v>
      </c>
      <c r="M864" s="3" t="s">
        <v>1252</v>
      </c>
      <c r="N864" s="3" t="s">
        <v>4018</v>
      </c>
      <c r="O864" s="3" t="s">
        <v>4022</v>
      </c>
      <c r="P864" s="3" t="s">
        <v>1139</v>
      </c>
      <c r="Q864" s="3" t="s">
        <v>70</v>
      </c>
      <c r="R864" s="6">
        <v>45077</v>
      </c>
    </row>
    <row r="865" spans="1:18" x14ac:dyDescent="0.2">
      <c r="A865" s="3" t="s">
        <v>516</v>
      </c>
      <c r="B865" s="3" t="s">
        <v>2222</v>
      </c>
      <c r="C865" s="3" t="s">
        <v>2407</v>
      </c>
      <c r="D865" s="3" t="s">
        <v>2408</v>
      </c>
      <c r="E865" s="3" t="s">
        <v>2408</v>
      </c>
      <c r="F865" s="6">
        <v>43831</v>
      </c>
      <c r="G865" s="6" t="s">
        <v>1144</v>
      </c>
      <c r="H865" s="8">
        <v>7321.13</v>
      </c>
      <c r="I865" s="10">
        <v>0.44999993853408715</v>
      </c>
      <c r="J865" s="3">
        <v>41012</v>
      </c>
      <c r="K865" s="3" t="s">
        <v>69</v>
      </c>
      <c r="L865" s="3" t="s">
        <v>1674</v>
      </c>
      <c r="M865" s="3" t="s">
        <v>1252</v>
      </c>
      <c r="N865" s="3" t="s">
        <v>4018</v>
      </c>
      <c r="O865" s="3" t="s">
        <v>4022</v>
      </c>
      <c r="P865" s="3" t="s">
        <v>1139</v>
      </c>
      <c r="Q865" s="3" t="s">
        <v>70</v>
      </c>
      <c r="R865" s="6">
        <v>45077</v>
      </c>
    </row>
    <row r="866" spans="1:18" x14ac:dyDescent="0.2">
      <c r="A866" s="3" t="s">
        <v>610</v>
      </c>
      <c r="B866" s="3" t="s">
        <v>2495</v>
      </c>
      <c r="C866" s="3" t="s">
        <v>2659</v>
      </c>
      <c r="D866" s="3" t="s">
        <v>2660</v>
      </c>
      <c r="E866" s="3" t="s">
        <v>2660</v>
      </c>
      <c r="F866" s="6">
        <v>43922</v>
      </c>
      <c r="G866" s="6" t="s">
        <v>1144</v>
      </c>
      <c r="H866" s="8">
        <v>35000</v>
      </c>
      <c r="I866" s="10">
        <v>0.5</v>
      </c>
      <c r="J866" s="3">
        <v>41012</v>
      </c>
      <c r="K866" s="3" t="s">
        <v>69</v>
      </c>
      <c r="L866" s="3" t="s">
        <v>1674</v>
      </c>
      <c r="M866" s="3" t="s">
        <v>1252</v>
      </c>
      <c r="N866" s="3" t="s">
        <v>4023</v>
      </c>
      <c r="O866" s="3" t="s">
        <v>4024</v>
      </c>
      <c r="P866" s="3" t="s">
        <v>1139</v>
      </c>
      <c r="Q866" s="3" t="s">
        <v>70</v>
      </c>
      <c r="R866" s="6">
        <v>45077</v>
      </c>
    </row>
    <row r="867" spans="1:18" x14ac:dyDescent="0.2">
      <c r="A867" s="3" t="s">
        <v>695</v>
      </c>
      <c r="B867" s="3" t="s">
        <v>2495</v>
      </c>
      <c r="C867" s="3" t="s">
        <v>2848</v>
      </c>
      <c r="D867" s="3" t="s">
        <v>2849</v>
      </c>
      <c r="E867" s="3" t="s">
        <v>2849</v>
      </c>
      <c r="F867" s="6">
        <v>43922</v>
      </c>
      <c r="G867" s="6" t="s">
        <v>1144</v>
      </c>
      <c r="H867" s="8">
        <v>35000</v>
      </c>
      <c r="I867" s="10">
        <v>0.5</v>
      </c>
      <c r="J867" s="3">
        <v>41012</v>
      </c>
      <c r="K867" s="3" t="s">
        <v>69</v>
      </c>
      <c r="L867" s="3" t="s">
        <v>1674</v>
      </c>
      <c r="M867" s="3" t="s">
        <v>1252</v>
      </c>
      <c r="N867" s="3" t="s">
        <v>4023</v>
      </c>
      <c r="O867" s="3" t="s">
        <v>4024</v>
      </c>
      <c r="P867" s="3" t="s">
        <v>1139</v>
      </c>
      <c r="Q867" s="3" t="s">
        <v>70</v>
      </c>
      <c r="R867" s="6">
        <v>45077</v>
      </c>
    </row>
    <row r="868" spans="1:18" x14ac:dyDescent="0.2">
      <c r="A868" s="3" t="s">
        <v>821</v>
      </c>
      <c r="B868" s="3" t="s">
        <v>2870</v>
      </c>
      <c r="C868" s="3" t="s">
        <v>3136</v>
      </c>
      <c r="D868" s="3" t="s">
        <v>3137</v>
      </c>
      <c r="E868" s="3" t="s">
        <v>3137</v>
      </c>
      <c r="F868" s="6">
        <v>43879</v>
      </c>
      <c r="G868" s="6" t="s">
        <v>1144</v>
      </c>
      <c r="H868" s="8">
        <v>30000</v>
      </c>
      <c r="I868" s="10">
        <v>0.4398053128481792</v>
      </c>
      <c r="J868" s="3">
        <v>41012</v>
      </c>
      <c r="K868" s="3" t="s">
        <v>69</v>
      </c>
      <c r="L868" s="3" t="s">
        <v>1674</v>
      </c>
      <c r="M868" s="3" t="s">
        <v>1252</v>
      </c>
      <c r="N868" s="3" t="s">
        <v>4018</v>
      </c>
      <c r="O868" s="3" t="s">
        <v>4022</v>
      </c>
      <c r="P868" s="3" t="s">
        <v>1139</v>
      </c>
      <c r="Q868" s="3" t="s">
        <v>70</v>
      </c>
      <c r="R868" s="6">
        <v>45077</v>
      </c>
    </row>
    <row r="869" spans="1:18" x14ac:dyDescent="0.2">
      <c r="A869" s="3" t="s">
        <v>869</v>
      </c>
      <c r="B869" s="3" t="s">
        <v>3220</v>
      </c>
      <c r="C869" s="3" t="s">
        <v>3251</v>
      </c>
      <c r="D869" s="3" t="s">
        <v>3252</v>
      </c>
      <c r="E869" s="3" t="s">
        <v>3253</v>
      </c>
      <c r="F869" s="6">
        <v>44042</v>
      </c>
      <c r="G869" s="6">
        <v>44581</v>
      </c>
      <c r="H869" s="8">
        <v>54644.62</v>
      </c>
      <c r="I869" s="10">
        <v>0.79999994143980191</v>
      </c>
      <c r="J869" s="3">
        <v>41012</v>
      </c>
      <c r="K869" s="3" t="s">
        <v>69</v>
      </c>
      <c r="L869" s="3" t="s">
        <v>1674</v>
      </c>
      <c r="M869" s="3" t="s">
        <v>1252</v>
      </c>
      <c r="N869" s="3" t="s">
        <v>4023</v>
      </c>
      <c r="O869" s="3" t="s">
        <v>4024</v>
      </c>
      <c r="P869" s="3" t="s">
        <v>1139</v>
      </c>
      <c r="Q869" s="3" t="s">
        <v>70</v>
      </c>
      <c r="R869" s="6">
        <v>45077</v>
      </c>
    </row>
    <row r="870" spans="1:18" x14ac:dyDescent="0.2">
      <c r="A870" s="3" t="s">
        <v>1133</v>
      </c>
      <c r="B870" s="3" t="s">
        <v>3944</v>
      </c>
      <c r="C870" s="3" t="s">
        <v>3957</v>
      </c>
      <c r="D870" s="3" t="s">
        <v>3958</v>
      </c>
      <c r="E870" s="3" t="s">
        <v>3959</v>
      </c>
      <c r="F870" s="6">
        <v>44927</v>
      </c>
      <c r="G870" s="6" t="s">
        <v>1144</v>
      </c>
      <c r="H870" s="8">
        <v>938565.72</v>
      </c>
      <c r="I870" s="10">
        <v>0.35658714309441858</v>
      </c>
      <c r="J870" s="3">
        <v>41012</v>
      </c>
      <c r="K870" s="3" t="s">
        <v>69</v>
      </c>
      <c r="L870" s="3" t="s">
        <v>1674</v>
      </c>
      <c r="M870" s="3" t="s">
        <v>1252</v>
      </c>
      <c r="N870" s="3" t="s">
        <v>4018</v>
      </c>
      <c r="O870" s="3" t="s">
        <v>4019</v>
      </c>
      <c r="P870" s="3" t="s">
        <v>1139</v>
      </c>
      <c r="Q870" s="3" t="s">
        <v>70</v>
      </c>
      <c r="R870" s="6">
        <v>45077</v>
      </c>
    </row>
    <row r="871" spans="1:18" x14ac:dyDescent="0.2">
      <c r="A871" s="3" t="s">
        <v>618</v>
      </c>
      <c r="B871" s="3" t="s">
        <v>2495</v>
      </c>
      <c r="C871" s="3" t="s">
        <v>2676</v>
      </c>
      <c r="D871" s="3" t="s">
        <v>2677</v>
      </c>
      <c r="E871" s="3" t="s">
        <v>2677</v>
      </c>
      <c r="F871" s="6">
        <v>43922</v>
      </c>
      <c r="G871" s="6" t="s">
        <v>1144</v>
      </c>
      <c r="H871" s="8">
        <v>35000</v>
      </c>
      <c r="I871" s="10">
        <v>0.5</v>
      </c>
      <c r="J871" s="3">
        <v>41011</v>
      </c>
      <c r="K871" s="3" t="s">
        <v>69</v>
      </c>
      <c r="L871" s="3" t="s">
        <v>2678</v>
      </c>
      <c r="M871" s="3" t="s">
        <v>1252</v>
      </c>
      <c r="N871" s="3" t="s">
        <v>4023</v>
      </c>
      <c r="O871" s="3" t="s">
        <v>4024</v>
      </c>
      <c r="P871" s="3" t="s">
        <v>1139</v>
      </c>
      <c r="Q871" s="3" t="s">
        <v>70</v>
      </c>
      <c r="R871" s="6">
        <v>45077</v>
      </c>
    </row>
    <row r="872" spans="1:18" x14ac:dyDescent="0.2">
      <c r="A872" s="3" t="s">
        <v>156</v>
      </c>
      <c r="B872" s="3" t="s">
        <v>1374</v>
      </c>
      <c r="C872" s="3" t="s">
        <v>1422</v>
      </c>
      <c r="D872" s="3" t="s">
        <v>1423</v>
      </c>
      <c r="E872" s="3" t="s">
        <v>1423</v>
      </c>
      <c r="F872" s="6">
        <v>43101</v>
      </c>
      <c r="G872" s="6">
        <v>44750</v>
      </c>
      <c r="H872" s="8">
        <v>102558.16</v>
      </c>
      <c r="I872" s="10">
        <v>0.23652670719488592</v>
      </c>
      <c r="J872" s="3">
        <v>40139</v>
      </c>
      <c r="K872" s="3" t="s">
        <v>69</v>
      </c>
      <c r="L872" s="3" t="s">
        <v>1145</v>
      </c>
      <c r="M872" s="3" t="s">
        <v>1145</v>
      </c>
      <c r="N872" s="3" t="s">
        <v>4020</v>
      </c>
      <c r="O872" s="3" t="s">
        <v>4021</v>
      </c>
      <c r="P872" s="3" t="s">
        <v>1139</v>
      </c>
      <c r="Q872" s="3" t="s">
        <v>70</v>
      </c>
      <c r="R872" s="6">
        <v>45077</v>
      </c>
    </row>
    <row r="873" spans="1:18" x14ac:dyDescent="0.2">
      <c r="A873" s="3" t="s">
        <v>157</v>
      </c>
      <c r="B873" s="3" t="s">
        <v>1374</v>
      </c>
      <c r="C873" s="3" t="s">
        <v>1422</v>
      </c>
      <c r="D873" s="3" t="s">
        <v>1424</v>
      </c>
      <c r="E873" s="3" t="s">
        <v>1424</v>
      </c>
      <c r="F873" s="6">
        <v>43101</v>
      </c>
      <c r="G873" s="6">
        <v>44750</v>
      </c>
      <c r="H873" s="8">
        <v>38680.39</v>
      </c>
      <c r="I873" s="10">
        <v>0.15823801375495022</v>
      </c>
      <c r="J873" s="3">
        <v>40139</v>
      </c>
      <c r="K873" s="3" t="s">
        <v>69</v>
      </c>
      <c r="L873" s="3" t="s">
        <v>1145</v>
      </c>
      <c r="M873" s="3" t="s">
        <v>1145</v>
      </c>
      <c r="N873" s="3" t="s">
        <v>4020</v>
      </c>
      <c r="O873" s="3" t="s">
        <v>4021</v>
      </c>
      <c r="P873" s="3" t="s">
        <v>1139</v>
      </c>
      <c r="Q873" s="3" t="s">
        <v>70</v>
      </c>
      <c r="R873" s="6">
        <v>45077</v>
      </c>
    </row>
    <row r="874" spans="1:18" x14ac:dyDescent="0.2">
      <c r="A874" s="3" t="s">
        <v>351</v>
      </c>
      <c r="B874" s="3" t="s">
        <v>1884</v>
      </c>
      <c r="C874" s="3" t="s">
        <v>1964</v>
      </c>
      <c r="D874" s="3" t="s">
        <v>1965</v>
      </c>
      <c r="E874" s="3" t="s">
        <v>1965</v>
      </c>
      <c r="F874" s="6">
        <v>43831</v>
      </c>
      <c r="G874" s="6" t="s">
        <v>1144</v>
      </c>
      <c r="H874" s="8">
        <v>65107.189999999995</v>
      </c>
      <c r="I874" s="10">
        <v>0.59999996313771398</v>
      </c>
      <c r="J874" s="3">
        <v>40138</v>
      </c>
      <c r="K874" s="3" t="s">
        <v>69</v>
      </c>
      <c r="L874" s="3" t="s">
        <v>1145</v>
      </c>
      <c r="M874" s="3" t="s">
        <v>1145</v>
      </c>
      <c r="N874" s="3" t="s">
        <v>4023</v>
      </c>
      <c r="O874" s="3" t="s">
        <v>4024</v>
      </c>
      <c r="P874" s="3" t="s">
        <v>1139</v>
      </c>
      <c r="Q874" s="3" t="s">
        <v>70</v>
      </c>
      <c r="R874" s="6">
        <v>45077</v>
      </c>
    </row>
    <row r="875" spans="1:18" x14ac:dyDescent="0.2">
      <c r="A875" s="3" t="s">
        <v>696</v>
      </c>
      <c r="B875" s="3" t="s">
        <v>2495</v>
      </c>
      <c r="C875" s="3" t="s">
        <v>2850</v>
      </c>
      <c r="D875" s="3" t="s">
        <v>2851</v>
      </c>
      <c r="E875" s="3" t="s">
        <v>2851</v>
      </c>
      <c r="F875" s="6">
        <v>43922</v>
      </c>
      <c r="G875" s="6" t="s">
        <v>1144</v>
      </c>
      <c r="H875" s="8">
        <v>27000</v>
      </c>
      <c r="I875" s="10">
        <v>0.5</v>
      </c>
      <c r="J875" s="3">
        <v>40138</v>
      </c>
      <c r="K875" s="3" t="s">
        <v>69</v>
      </c>
      <c r="L875" s="3" t="s">
        <v>1145</v>
      </c>
      <c r="M875" s="3" t="s">
        <v>1145</v>
      </c>
      <c r="N875" s="3" t="s">
        <v>4023</v>
      </c>
      <c r="O875" s="3" t="s">
        <v>4024</v>
      </c>
      <c r="P875" s="3" t="s">
        <v>1139</v>
      </c>
      <c r="Q875" s="3" t="s">
        <v>70</v>
      </c>
      <c r="R875" s="6">
        <v>45077</v>
      </c>
    </row>
    <row r="876" spans="1:18" x14ac:dyDescent="0.2">
      <c r="A876" s="3" t="s">
        <v>918</v>
      </c>
      <c r="B876" s="3" t="s">
        <v>3220</v>
      </c>
      <c r="C876" s="3" t="s">
        <v>3351</v>
      </c>
      <c r="D876" s="3" t="s">
        <v>3352</v>
      </c>
      <c r="E876" s="3" t="s">
        <v>3352</v>
      </c>
      <c r="F876" s="6">
        <v>43862</v>
      </c>
      <c r="G876" s="6" t="s">
        <v>1144</v>
      </c>
      <c r="H876" s="8">
        <v>102225.75</v>
      </c>
      <c r="I876" s="10">
        <v>0.79999998434836661</v>
      </c>
      <c r="J876" s="3">
        <v>40138</v>
      </c>
      <c r="K876" s="3" t="s">
        <v>69</v>
      </c>
      <c r="L876" s="3" t="s">
        <v>1145</v>
      </c>
      <c r="M876" s="3" t="s">
        <v>1145</v>
      </c>
      <c r="N876" s="3" t="s">
        <v>4023</v>
      </c>
      <c r="O876" s="3" t="s">
        <v>4024</v>
      </c>
      <c r="P876" s="3" t="s">
        <v>1139</v>
      </c>
      <c r="Q876" s="3" t="s">
        <v>70</v>
      </c>
      <c r="R876" s="6">
        <v>45077</v>
      </c>
    </row>
    <row r="877" spans="1:18" x14ac:dyDescent="0.2">
      <c r="A877" s="3" t="s">
        <v>922</v>
      </c>
      <c r="B877" s="3" t="s">
        <v>3220</v>
      </c>
      <c r="C877" s="3" t="s">
        <v>3359</v>
      </c>
      <c r="D877" s="3" t="s">
        <v>3360</v>
      </c>
      <c r="E877" s="3" t="s">
        <v>3361</v>
      </c>
      <c r="F877" s="6">
        <v>43862</v>
      </c>
      <c r="G877" s="6">
        <v>44586</v>
      </c>
      <c r="H877" s="8">
        <v>98473.549999999988</v>
      </c>
      <c r="I877" s="10">
        <v>0.79999998375198234</v>
      </c>
      <c r="J877" s="3">
        <v>40138</v>
      </c>
      <c r="K877" s="3" t="s">
        <v>69</v>
      </c>
      <c r="L877" s="3" t="s">
        <v>1145</v>
      </c>
      <c r="M877" s="3" t="s">
        <v>1145</v>
      </c>
      <c r="N877" s="3" t="s">
        <v>4023</v>
      </c>
      <c r="O877" s="3" t="s">
        <v>4024</v>
      </c>
      <c r="P877" s="3" t="s">
        <v>1139</v>
      </c>
      <c r="Q877" s="3" t="s">
        <v>70</v>
      </c>
      <c r="R877" s="6">
        <v>45077</v>
      </c>
    </row>
    <row r="878" spans="1:18" x14ac:dyDescent="0.2">
      <c r="A878" s="3" t="s">
        <v>930</v>
      </c>
      <c r="B878" s="3" t="s">
        <v>3220</v>
      </c>
      <c r="C878" s="3" t="s">
        <v>3375</v>
      </c>
      <c r="D878" s="3" t="s">
        <v>3376</v>
      </c>
      <c r="E878" s="3" t="s">
        <v>3376</v>
      </c>
      <c r="F878" s="6">
        <v>43862</v>
      </c>
      <c r="G878" s="6" t="s">
        <v>1144</v>
      </c>
      <c r="H878" s="8">
        <v>92120</v>
      </c>
      <c r="I878" s="10">
        <v>0.8</v>
      </c>
      <c r="J878" s="3">
        <v>40138</v>
      </c>
      <c r="K878" s="3" t="s">
        <v>69</v>
      </c>
      <c r="L878" s="3" t="s">
        <v>1145</v>
      </c>
      <c r="M878" s="3" t="s">
        <v>1145</v>
      </c>
      <c r="N878" s="3" t="s">
        <v>4023</v>
      </c>
      <c r="O878" s="3" t="s">
        <v>4024</v>
      </c>
      <c r="P878" s="3" t="s">
        <v>1139</v>
      </c>
      <c r="Q878" s="3" t="s">
        <v>70</v>
      </c>
      <c r="R878" s="6">
        <v>45077</v>
      </c>
    </row>
    <row r="879" spans="1:18" x14ac:dyDescent="0.2">
      <c r="A879" s="3" t="s">
        <v>207</v>
      </c>
      <c r="B879" s="3" t="s">
        <v>1505</v>
      </c>
      <c r="C879" s="3" t="s">
        <v>1538</v>
      </c>
      <c r="D879" s="3" t="s">
        <v>1539</v>
      </c>
      <c r="E879" s="3" t="s">
        <v>1540</v>
      </c>
      <c r="F879" s="6">
        <v>43665</v>
      </c>
      <c r="G879" s="6">
        <v>44769</v>
      </c>
      <c r="H879" s="8">
        <v>454822.83</v>
      </c>
      <c r="I879" s="10">
        <v>0.38035391191965734</v>
      </c>
      <c r="J879" s="3">
        <v>40136</v>
      </c>
      <c r="K879" s="3" t="s">
        <v>69</v>
      </c>
      <c r="L879" s="3" t="s">
        <v>1145</v>
      </c>
      <c r="M879" s="3" t="s">
        <v>1145</v>
      </c>
      <c r="N879" s="3" t="s">
        <v>4023</v>
      </c>
      <c r="O879" s="3" t="s">
        <v>4024</v>
      </c>
      <c r="P879" s="3" t="s">
        <v>1139</v>
      </c>
      <c r="Q879" s="3" t="s">
        <v>70</v>
      </c>
      <c r="R879" s="6">
        <v>45077</v>
      </c>
    </row>
    <row r="880" spans="1:18" x14ac:dyDescent="0.2">
      <c r="A880" s="3" t="s">
        <v>226</v>
      </c>
      <c r="B880" s="3" t="s">
        <v>1505</v>
      </c>
      <c r="C880" s="3" t="s">
        <v>1538</v>
      </c>
      <c r="D880" s="3" t="s">
        <v>1590</v>
      </c>
      <c r="E880" s="3" t="s">
        <v>1591</v>
      </c>
      <c r="F880" s="6">
        <v>43665</v>
      </c>
      <c r="G880" s="6">
        <v>44750</v>
      </c>
      <c r="H880" s="8">
        <v>453170.26</v>
      </c>
      <c r="I880" s="10">
        <v>0.38418556885653188</v>
      </c>
      <c r="J880" s="3">
        <v>40136</v>
      </c>
      <c r="K880" s="3" t="s">
        <v>69</v>
      </c>
      <c r="L880" s="3" t="s">
        <v>1145</v>
      </c>
      <c r="M880" s="3" t="s">
        <v>1145</v>
      </c>
      <c r="N880" s="3" t="s">
        <v>4023</v>
      </c>
      <c r="O880" s="3" t="s">
        <v>4024</v>
      </c>
      <c r="P880" s="3" t="s">
        <v>1139</v>
      </c>
      <c r="Q880" s="3" t="s">
        <v>70</v>
      </c>
      <c r="R880" s="6">
        <v>45077</v>
      </c>
    </row>
    <row r="881" spans="1:18" x14ac:dyDescent="0.2">
      <c r="A881" s="3" t="s">
        <v>881</v>
      </c>
      <c r="B881" s="3" t="s">
        <v>3220</v>
      </c>
      <c r="C881" s="3" t="s">
        <v>3277</v>
      </c>
      <c r="D881" s="3" t="s">
        <v>3278</v>
      </c>
      <c r="E881" s="3" t="s">
        <v>3278</v>
      </c>
      <c r="F881" s="6">
        <v>44042</v>
      </c>
      <c r="G881" s="6">
        <v>44517</v>
      </c>
      <c r="H881" s="8">
        <v>119240</v>
      </c>
      <c r="I881" s="10">
        <v>0.8</v>
      </c>
      <c r="J881" s="3">
        <v>40136</v>
      </c>
      <c r="K881" s="3" t="s">
        <v>69</v>
      </c>
      <c r="L881" s="3" t="s">
        <v>1145</v>
      </c>
      <c r="M881" s="3" t="s">
        <v>1145</v>
      </c>
      <c r="N881" s="3" t="s">
        <v>4023</v>
      </c>
      <c r="O881" s="3" t="s">
        <v>4024</v>
      </c>
      <c r="P881" s="3" t="s">
        <v>1139</v>
      </c>
      <c r="Q881" s="3" t="s">
        <v>70</v>
      </c>
      <c r="R881" s="6">
        <v>45077</v>
      </c>
    </row>
    <row r="882" spans="1:18" x14ac:dyDescent="0.2">
      <c r="A882" s="3" t="s">
        <v>887</v>
      </c>
      <c r="B882" s="3" t="s">
        <v>3220</v>
      </c>
      <c r="C882" s="3" t="s">
        <v>3287</v>
      </c>
      <c r="D882" s="3" t="s">
        <v>3288</v>
      </c>
      <c r="E882" s="3" t="s">
        <v>3288</v>
      </c>
      <c r="F882" s="6">
        <v>44042</v>
      </c>
      <c r="G882" s="6">
        <v>44518</v>
      </c>
      <c r="H882" s="8">
        <v>83872.250000000015</v>
      </c>
      <c r="I882" s="10">
        <v>0.64000000305226112</v>
      </c>
      <c r="J882" s="3">
        <v>40136</v>
      </c>
      <c r="K882" s="3" t="s">
        <v>69</v>
      </c>
      <c r="L882" s="3" t="s">
        <v>1145</v>
      </c>
      <c r="M882" s="3" t="s">
        <v>1145</v>
      </c>
      <c r="N882" s="3" t="s">
        <v>4023</v>
      </c>
      <c r="O882" s="3" t="s">
        <v>4024</v>
      </c>
      <c r="P882" s="3" t="s">
        <v>1139</v>
      </c>
      <c r="Q882" s="3" t="s">
        <v>70</v>
      </c>
      <c r="R882" s="6">
        <v>45077</v>
      </c>
    </row>
    <row r="883" spans="1:18" x14ac:dyDescent="0.2">
      <c r="A883" s="3" t="s">
        <v>281</v>
      </c>
      <c r="B883" s="3" t="s">
        <v>1755</v>
      </c>
      <c r="C883" s="3" t="s">
        <v>1756</v>
      </c>
      <c r="D883" s="3" t="s">
        <v>1757</v>
      </c>
      <c r="E883" s="3" t="s">
        <v>1758</v>
      </c>
      <c r="F883" s="6">
        <v>43466</v>
      </c>
      <c r="G883" s="6">
        <v>45000</v>
      </c>
      <c r="H883" s="8">
        <v>171752.33</v>
      </c>
      <c r="I883" s="10">
        <v>0.79831610806678299</v>
      </c>
      <c r="J883" s="3">
        <v>40134</v>
      </c>
      <c r="K883" s="3" t="s">
        <v>69</v>
      </c>
      <c r="L883" s="3" t="s">
        <v>1145</v>
      </c>
      <c r="M883" s="3" t="s">
        <v>1145</v>
      </c>
      <c r="N883" s="3" t="s">
        <v>4023</v>
      </c>
      <c r="O883" s="3" t="s">
        <v>4024</v>
      </c>
      <c r="P883" s="3" t="s">
        <v>1139</v>
      </c>
      <c r="Q883" s="3" t="s">
        <v>70</v>
      </c>
      <c r="R883" s="6">
        <v>45077</v>
      </c>
    </row>
    <row r="884" spans="1:18" x14ac:dyDescent="0.2">
      <c r="A884" s="3" t="s">
        <v>709</v>
      </c>
      <c r="B884" s="3" t="s">
        <v>2870</v>
      </c>
      <c r="C884" s="3" t="s">
        <v>2883</v>
      </c>
      <c r="D884" s="3" t="s">
        <v>2884</v>
      </c>
      <c r="E884" s="3" t="s">
        <v>2884</v>
      </c>
      <c r="F884" s="6">
        <v>43879</v>
      </c>
      <c r="G884" s="6" t="s">
        <v>1144</v>
      </c>
      <c r="H884" s="8">
        <v>28700.65</v>
      </c>
      <c r="I884" s="10">
        <v>0.55000000000000004</v>
      </c>
      <c r="J884" s="3">
        <v>40134</v>
      </c>
      <c r="K884" s="3" t="s">
        <v>69</v>
      </c>
      <c r="L884" s="3" t="s">
        <v>1145</v>
      </c>
      <c r="M884" s="3" t="s">
        <v>1145</v>
      </c>
      <c r="N884" s="3" t="s">
        <v>4018</v>
      </c>
      <c r="O884" s="3" t="s">
        <v>4022</v>
      </c>
      <c r="P884" s="3" t="s">
        <v>1139</v>
      </c>
      <c r="Q884" s="3" t="s">
        <v>70</v>
      </c>
      <c r="R884" s="6">
        <v>45077</v>
      </c>
    </row>
    <row r="885" spans="1:18" x14ac:dyDescent="0.2">
      <c r="A885" s="3" t="s">
        <v>801</v>
      </c>
      <c r="B885" s="3" t="s">
        <v>2870</v>
      </c>
      <c r="C885" s="3" t="s">
        <v>3089</v>
      </c>
      <c r="D885" s="3" t="s">
        <v>3090</v>
      </c>
      <c r="E885" s="3" t="s">
        <v>3091</v>
      </c>
      <c r="F885" s="6">
        <v>43879</v>
      </c>
      <c r="G885" s="6">
        <v>44649</v>
      </c>
      <c r="H885" s="8">
        <v>12203.27</v>
      </c>
      <c r="I885" s="10">
        <v>0.53946237086764304</v>
      </c>
      <c r="J885" s="3">
        <v>40134</v>
      </c>
      <c r="K885" s="3" t="s">
        <v>69</v>
      </c>
      <c r="L885" s="3" t="s">
        <v>1145</v>
      </c>
      <c r="M885" s="3" t="s">
        <v>1145</v>
      </c>
      <c r="N885" s="3" t="s">
        <v>4018</v>
      </c>
      <c r="O885" s="3" t="s">
        <v>4022</v>
      </c>
      <c r="P885" s="3" t="s">
        <v>1139</v>
      </c>
      <c r="Q885" s="3" t="s">
        <v>70</v>
      </c>
      <c r="R885" s="6">
        <v>45077</v>
      </c>
    </row>
    <row r="886" spans="1:18" x14ac:dyDescent="0.2">
      <c r="A886" s="3" t="s">
        <v>345</v>
      </c>
      <c r="B886" s="3" t="s">
        <v>1884</v>
      </c>
      <c r="C886" s="3" t="s">
        <v>1942</v>
      </c>
      <c r="D886" s="3" t="s">
        <v>1943</v>
      </c>
      <c r="E886" s="3" t="s">
        <v>1943</v>
      </c>
      <c r="F886" s="6">
        <v>43831</v>
      </c>
      <c r="G886" s="6" t="s">
        <v>1144</v>
      </c>
      <c r="H886" s="8">
        <v>100000</v>
      </c>
      <c r="I886" s="10">
        <v>0.52562417871222078</v>
      </c>
      <c r="J886" s="3">
        <v>40133</v>
      </c>
      <c r="K886" s="3" t="s">
        <v>69</v>
      </c>
      <c r="L886" s="3" t="s">
        <v>1145</v>
      </c>
      <c r="M886" s="3" t="s">
        <v>1145</v>
      </c>
      <c r="N886" s="3" t="s">
        <v>4023</v>
      </c>
      <c r="O886" s="3" t="s">
        <v>4024</v>
      </c>
      <c r="P886" s="3" t="s">
        <v>1139</v>
      </c>
      <c r="Q886" s="3" t="s">
        <v>70</v>
      </c>
      <c r="R886" s="6">
        <v>45077</v>
      </c>
    </row>
    <row r="887" spans="1:18" x14ac:dyDescent="0.2">
      <c r="A887" s="3" t="s">
        <v>871</v>
      </c>
      <c r="B887" s="3" t="s">
        <v>3220</v>
      </c>
      <c r="C887" s="3" t="s">
        <v>3255</v>
      </c>
      <c r="D887" s="3" t="s">
        <v>3256</v>
      </c>
      <c r="E887" s="3" t="s">
        <v>3256</v>
      </c>
      <c r="F887" s="6">
        <v>43862</v>
      </c>
      <c r="G887" s="6" t="s">
        <v>1144</v>
      </c>
      <c r="H887" s="8">
        <v>103824</v>
      </c>
      <c r="I887" s="10">
        <v>0.8</v>
      </c>
      <c r="J887" s="3">
        <v>40133</v>
      </c>
      <c r="K887" s="3" t="s">
        <v>69</v>
      </c>
      <c r="L887" s="3" t="s">
        <v>1145</v>
      </c>
      <c r="M887" s="3" t="s">
        <v>1145</v>
      </c>
      <c r="N887" s="3" t="s">
        <v>4023</v>
      </c>
      <c r="O887" s="3" t="s">
        <v>4024</v>
      </c>
      <c r="P887" s="3" t="s">
        <v>1139</v>
      </c>
      <c r="Q887" s="3" t="s">
        <v>70</v>
      </c>
      <c r="R887" s="6">
        <v>45077</v>
      </c>
    </row>
    <row r="888" spans="1:18" x14ac:dyDescent="0.2">
      <c r="A888" s="3" t="s">
        <v>1003</v>
      </c>
      <c r="B888" s="3" t="s">
        <v>2870</v>
      </c>
      <c r="C888" s="3" t="s">
        <v>3578</v>
      </c>
      <c r="D888" s="3" t="s">
        <v>3579</v>
      </c>
      <c r="E888" s="3" t="s">
        <v>3580</v>
      </c>
      <c r="F888" s="6">
        <v>44197</v>
      </c>
      <c r="G888" s="6">
        <v>44658</v>
      </c>
      <c r="H888" s="8">
        <v>9775</v>
      </c>
      <c r="I888" s="10">
        <v>0.5</v>
      </c>
      <c r="J888" s="3">
        <v>40133</v>
      </c>
      <c r="K888" s="3" t="s">
        <v>69</v>
      </c>
      <c r="L888" s="3" t="s">
        <v>1145</v>
      </c>
      <c r="M888" s="3" t="s">
        <v>1145</v>
      </c>
      <c r="N888" s="3" t="s">
        <v>4018</v>
      </c>
      <c r="O888" s="3" t="s">
        <v>4022</v>
      </c>
      <c r="P888" s="3" t="s">
        <v>1139</v>
      </c>
      <c r="Q888" s="3" t="s">
        <v>70</v>
      </c>
      <c r="R888" s="6">
        <v>45077</v>
      </c>
    </row>
    <row r="889" spans="1:18" x14ac:dyDescent="0.2">
      <c r="A889" s="3" t="s">
        <v>722</v>
      </c>
      <c r="B889" s="3" t="s">
        <v>2870</v>
      </c>
      <c r="C889" s="3" t="s">
        <v>2910</v>
      </c>
      <c r="D889" s="3" t="s">
        <v>2911</v>
      </c>
      <c r="E889" s="3" t="s">
        <v>2912</v>
      </c>
      <c r="F889" s="6">
        <v>43879</v>
      </c>
      <c r="G889" s="6">
        <v>44614</v>
      </c>
      <c r="H889" s="8">
        <v>30000</v>
      </c>
      <c r="I889" s="10">
        <v>0.37430295432331145</v>
      </c>
      <c r="J889" s="3">
        <v>40132</v>
      </c>
      <c r="K889" s="3" t="s">
        <v>69</v>
      </c>
      <c r="L889" s="3" t="s">
        <v>1145</v>
      </c>
      <c r="M889" s="3" t="s">
        <v>1145</v>
      </c>
      <c r="N889" s="3" t="s">
        <v>4018</v>
      </c>
      <c r="O889" s="3" t="s">
        <v>4022</v>
      </c>
      <c r="P889" s="3" t="s">
        <v>1139</v>
      </c>
      <c r="Q889" s="3" t="s">
        <v>70</v>
      </c>
      <c r="R889" s="6">
        <v>45077</v>
      </c>
    </row>
    <row r="890" spans="1:18" x14ac:dyDescent="0.2">
      <c r="A890" s="3" t="s">
        <v>217</v>
      </c>
      <c r="B890" s="3" t="s">
        <v>1505</v>
      </c>
      <c r="C890" s="3" t="s">
        <v>1565</v>
      </c>
      <c r="D890" s="3" t="s">
        <v>1566</v>
      </c>
      <c r="E890" s="3" t="s">
        <v>1567</v>
      </c>
      <c r="F890" s="6">
        <v>43672</v>
      </c>
      <c r="G890" s="6">
        <v>44775</v>
      </c>
      <c r="H890" s="8">
        <v>454623.77</v>
      </c>
      <c r="I890" s="10">
        <v>0.40727772618539348</v>
      </c>
      <c r="J890" s="3">
        <v>40131</v>
      </c>
      <c r="K890" s="3" t="s">
        <v>69</v>
      </c>
      <c r="L890" s="3" t="s">
        <v>1145</v>
      </c>
      <c r="M890" s="3" t="s">
        <v>1145</v>
      </c>
      <c r="N890" s="3" t="s">
        <v>4023</v>
      </c>
      <c r="O890" s="3" t="s">
        <v>4024</v>
      </c>
      <c r="P890" s="3" t="s">
        <v>1139</v>
      </c>
      <c r="Q890" s="3" t="s">
        <v>70</v>
      </c>
      <c r="R890" s="6">
        <v>45077</v>
      </c>
    </row>
    <row r="891" spans="1:18" x14ac:dyDescent="0.2">
      <c r="A891" s="3" t="s">
        <v>885</v>
      </c>
      <c r="B891" s="3" t="s">
        <v>3220</v>
      </c>
      <c r="C891" s="3" t="s">
        <v>1538</v>
      </c>
      <c r="D891" s="3" t="s">
        <v>3283</v>
      </c>
      <c r="E891" s="3" t="s">
        <v>3284</v>
      </c>
      <c r="F891" s="6">
        <v>44042</v>
      </c>
      <c r="G891" s="6">
        <v>44517</v>
      </c>
      <c r="H891" s="8">
        <v>85643.05</v>
      </c>
      <c r="I891" s="10">
        <v>0.64000002690235935</v>
      </c>
      <c r="J891" s="3">
        <v>40131</v>
      </c>
      <c r="K891" s="3" t="s">
        <v>69</v>
      </c>
      <c r="L891" s="3" t="s">
        <v>1145</v>
      </c>
      <c r="M891" s="3" t="s">
        <v>1145</v>
      </c>
      <c r="N891" s="3" t="s">
        <v>4023</v>
      </c>
      <c r="O891" s="3" t="s">
        <v>4024</v>
      </c>
      <c r="P891" s="3" t="s">
        <v>1139</v>
      </c>
      <c r="Q891" s="3" t="s">
        <v>70</v>
      </c>
      <c r="R891" s="6">
        <v>45077</v>
      </c>
    </row>
    <row r="892" spans="1:18" x14ac:dyDescent="0.2">
      <c r="A892" s="3" t="s">
        <v>886</v>
      </c>
      <c r="B892" s="3" t="s">
        <v>3220</v>
      </c>
      <c r="C892" s="3" t="s">
        <v>1538</v>
      </c>
      <c r="D892" s="3" t="s">
        <v>3285</v>
      </c>
      <c r="E892" s="3" t="s">
        <v>3286</v>
      </c>
      <c r="F892" s="6">
        <v>44042</v>
      </c>
      <c r="G892" s="6">
        <v>44497</v>
      </c>
      <c r="H892" s="8">
        <v>117560.34</v>
      </c>
      <c r="I892" s="10">
        <v>0.80000002722006502</v>
      </c>
      <c r="J892" s="3">
        <v>40131</v>
      </c>
      <c r="K892" s="3" t="s">
        <v>69</v>
      </c>
      <c r="L892" s="3" t="s">
        <v>1145</v>
      </c>
      <c r="M892" s="3" t="s">
        <v>1145</v>
      </c>
      <c r="N892" s="3" t="s">
        <v>4023</v>
      </c>
      <c r="O892" s="3" t="s">
        <v>4024</v>
      </c>
      <c r="P892" s="3" t="s">
        <v>1139</v>
      </c>
      <c r="Q892" s="3" t="s">
        <v>70</v>
      </c>
      <c r="R892" s="6">
        <v>45077</v>
      </c>
    </row>
    <row r="893" spans="1:18" x14ac:dyDescent="0.2">
      <c r="A893" s="3" t="s">
        <v>892</v>
      </c>
      <c r="B893" s="3" t="s">
        <v>3220</v>
      </c>
      <c r="C893" s="3" t="s">
        <v>3287</v>
      </c>
      <c r="D893" s="3" t="s">
        <v>3296</v>
      </c>
      <c r="E893" s="3" t="s">
        <v>3296</v>
      </c>
      <c r="F893" s="6">
        <v>44042</v>
      </c>
      <c r="G893" s="6">
        <v>44518</v>
      </c>
      <c r="H893" s="8">
        <v>73655.23000000001</v>
      </c>
      <c r="I893" s="10">
        <v>0.79999997827717118</v>
      </c>
      <c r="J893" s="3">
        <v>40131</v>
      </c>
      <c r="K893" s="3" t="s">
        <v>69</v>
      </c>
      <c r="L893" s="3" t="s">
        <v>1145</v>
      </c>
      <c r="M893" s="3" t="s">
        <v>1145</v>
      </c>
      <c r="N893" s="3" t="s">
        <v>4023</v>
      </c>
      <c r="O893" s="3" t="s">
        <v>4024</v>
      </c>
      <c r="P893" s="3" t="s">
        <v>1139</v>
      </c>
      <c r="Q893" s="3" t="s">
        <v>70</v>
      </c>
      <c r="R893" s="6">
        <v>45077</v>
      </c>
    </row>
    <row r="894" spans="1:18" x14ac:dyDescent="0.2">
      <c r="A894" s="3" t="s">
        <v>34</v>
      </c>
      <c r="B894" s="3" t="s">
        <v>1353</v>
      </c>
      <c r="C894" s="3" t="s">
        <v>1354</v>
      </c>
      <c r="D894" s="3" t="s">
        <v>1355</v>
      </c>
      <c r="E894" s="3" t="s">
        <v>1355</v>
      </c>
      <c r="F894" s="6">
        <v>43009</v>
      </c>
      <c r="G894" s="6">
        <v>44300</v>
      </c>
      <c r="H894" s="8">
        <v>70000</v>
      </c>
      <c r="I894" s="10">
        <v>0.23333333333333334</v>
      </c>
      <c r="J894" s="3">
        <v>40129</v>
      </c>
      <c r="K894" s="3" t="s">
        <v>69</v>
      </c>
      <c r="L894" s="3" t="s">
        <v>1145</v>
      </c>
      <c r="M894" s="3" t="s">
        <v>1145</v>
      </c>
      <c r="N894" s="3" t="s">
        <v>4023</v>
      </c>
      <c r="O894" s="3" t="s">
        <v>4024</v>
      </c>
      <c r="P894" s="3" t="s">
        <v>1139</v>
      </c>
      <c r="Q894" s="3" t="s">
        <v>70</v>
      </c>
      <c r="R894" s="6">
        <v>45077</v>
      </c>
    </row>
    <row r="895" spans="1:18" x14ac:dyDescent="0.2">
      <c r="A895" s="3" t="s">
        <v>35</v>
      </c>
      <c r="B895" s="3" t="s">
        <v>1353</v>
      </c>
      <c r="C895" s="3" t="s">
        <v>1356</v>
      </c>
      <c r="D895" s="3" t="s">
        <v>1355</v>
      </c>
      <c r="E895" s="3" t="s">
        <v>1355</v>
      </c>
      <c r="F895" s="6">
        <v>43009</v>
      </c>
      <c r="G895" s="6">
        <v>44257</v>
      </c>
      <c r="H895" s="8">
        <v>64066.99</v>
      </c>
      <c r="I895" s="10">
        <v>0.21786528981032519</v>
      </c>
      <c r="J895" s="3">
        <v>40129</v>
      </c>
      <c r="K895" s="3" t="s">
        <v>69</v>
      </c>
      <c r="L895" s="3" t="s">
        <v>1145</v>
      </c>
      <c r="M895" s="3" t="s">
        <v>1145</v>
      </c>
      <c r="N895" s="3" t="s">
        <v>4023</v>
      </c>
      <c r="O895" s="3" t="s">
        <v>4024</v>
      </c>
      <c r="P895" s="3" t="s">
        <v>1139</v>
      </c>
      <c r="Q895" s="3" t="s">
        <v>70</v>
      </c>
      <c r="R895" s="6">
        <v>45077</v>
      </c>
    </row>
    <row r="896" spans="1:18" x14ac:dyDescent="0.2">
      <c r="A896" s="3" t="s">
        <v>200</v>
      </c>
      <c r="B896" s="3" t="s">
        <v>1505</v>
      </c>
      <c r="C896" s="3" t="s">
        <v>1519</v>
      </c>
      <c r="D896" s="3" t="s">
        <v>1520</v>
      </c>
      <c r="E896" s="3" t="s">
        <v>1521</v>
      </c>
      <c r="F896" s="6">
        <v>43668</v>
      </c>
      <c r="G896" s="6">
        <v>44816</v>
      </c>
      <c r="H896" s="8">
        <v>454725.88</v>
      </c>
      <c r="I896" s="10">
        <v>0.40090784280108793</v>
      </c>
      <c r="J896" s="3">
        <v>40129</v>
      </c>
      <c r="K896" s="3" t="s">
        <v>69</v>
      </c>
      <c r="L896" s="3" t="s">
        <v>1145</v>
      </c>
      <c r="M896" s="3" t="s">
        <v>1145</v>
      </c>
      <c r="N896" s="3" t="s">
        <v>4023</v>
      </c>
      <c r="O896" s="3" t="s">
        <v>4024</v>
      </c>
      <c r="P896" s="3" t="s">
        <v>1139</v>
      </c>
      <c r="Q896" s="3" t="s">
        <v>70</v>
      </c>
      <c r="R896" s="6">
        <v>45077</v>
      </c>
    </row>
    <row r="897" spans="1:18" x14ac:dyDescent="0.2">
      <c r="A897" s="3" t="s">
        <v>201</v>
      </c>
      <c r="B897" s="3" t="s">
        <v>1505</v>
      </c>
      <c r="C897" s="3" t="s">
        <v>1522</v>
      </c>
      <c r="D897" s="3" t="s">
        <v>1523</v>
      </c>
      <c r="E897" s="3" t="s">
        <v>1524</v>
      </c>
      <c r="F897" s="6">
        <v>43651</v>
      </c>
      <c r="G897" s="6">
        <v>44743</v>
      </c>
      <c r="H897" s="8">
        <v>418635.01999999996</v>
      </c>
      <c r="I897" s="10">
        <v>0.3888339609080127</v>
      </c>
      <c r="J897" s="3">
        <v>40129</v>
      </c>
      <c r="K897" s="3" t="s">
        <v>69</v>
      </c>
      <c r="L897" s="3" t="s">
        <v>1145</v>
      </c>
      <c r="M897" s="3" t="s">
        <v>1145</v>
      </c>
      <c r="N897" s="3" t="s">
        <v>4023</v>
      </c>
      <c r="O897" s="3" t="s">
        <v>4024</v>
      </c>
      <c r="P897" s="3" t="s">
        <v>1139</v>
      </c>
      <c r="Q897" s="3" t="s">
        <v>70</v>
      </c>
      <c r="R897" s="6">
        <v>45077</v>
      </c>
    </row>
    <row r="898" spans="1:18" x14ac:dyDescent="0.2">
      <c r="A898" s="3" t="s">
        <v>215</v>
      </c>
      <c r="B898" s="3" t="s">
        <v>1505</v>
      </c>
      <c r="C898" s="3" t="s">
        <v>1559</v>
      </c>
      <c r="D898" s="3" t="s">
        <v>1560</v>
      </c>
      <c r="E898" s="3" t="s">
        <v>1561</v>
      </c>
      <c r="F898" s="6">
        <v>43663</v>
      </c>
      <c r="G898" s="6">
        <v>44754</v>
      </c>
      <c r="H898" s="8">
        <v>359054.99000000005</v>
      </c>
      <c r="I898" s="10">
        <v>0.3459050531233126</v>
      </c>
      <c r="J898" s="3">
        <v>40129</v>
      </c>
      <c r="K898" s="3" t="s">
        <v>69</v>
      </c>
      <c r="L898" s="3" t="s">
        <v>1145</v>
      </c>
      <c r="M898" s="3" t="s">
        <v>1145</v>
      </c>
      <c r="N898" s="3" t="s">
        <v>4023</v>
      </c>
      <c r="O898" s="3" t="s">
        <v>4024</v>
      </c>
      <c r="P898" s="3" t="s">
        <v>1139</v>
      </c>
      <c r="Q898" s="3" t="s">
        <v>70</v>
      </c>
      <c r="R898" s="6">
        <v>45077</v>
      </c>
    </row>
    <row r="899" spans="1:18" x14ac:dyDescent="0.2">
      <c r="A899" s="3" t="s">
        <v>262</v>
      </c>
      <c r="B899" s="3" t="s">
        <v>1697</v>
      </c>
      <c r="C899" s="3" t="s">
        <v>1698</v>
      </c>
      <c r="D899" s="3" t="s">
        <v>1699</v>
      </c>
      <c r="E899" s="3" t="s">
        <v>1700</v>
      </c>
      <c r="F899" s="6">
        <v>43570</v>
      </c>
      <c r="G899" s="6" t="s">
        <v>1144</v>
      </c>
      <c r="H899" s="8">
        <v>157732.85999999999</v>
      </c>
      <c r="I899" s="10">
        <v>0.1577880858300405</v>
      </c>
      <c r="J899" s="3">
        <v>40129</v>
      </c>
      <c r="K899" s="3" t="s">
        <v>69</v>
      </c>
      <c r="L899" s="3" t="s">
        <v>1145</v>
      </c>
      <c r="M899" s="3" t="s">
        <v>1145</v>
      </c>
      <c r="N899" s="3" t="s">
        <v>4018</v>
      </c>
      <c r="O899" s="3" t="s">
        <v>4019</v>
      </c>
      <c r="P899" s="3" t="s">
        <v>1139</v>
      </c>
      <c r="Q899" s="3" t="s">
        <v>70</v>
      </c>
      <c r="R899" s="6">
        <v>45077</v>
      </c>
    </row>
    <row r="900" spans="1:18" x14ac:dyDescent="0.2">
      <c r="A900" s="3" t="s">
        <v>493</v>
      </c>
      <c r="B900" s="3" t="s">
        <v>2222</v>
      </c>
      <c r="C900" s="3" t="s">
        <v>2355</v>
      </c>
      <c r="D900" s="3" t="s">
        <v>2356</v>
      </c>
      <c r="E900" s="3" t="s">
        <v>2356</v>
      </c>
      <c r="F900" s="6">
        <v>43831</v>
      </c>
      <c r="G900" s="6" t="s">
        <v>1144</v>
      </c>
      <c r="H900" s="8">
        <v>6712.7</v>
      </c>
      <c r="I900" s="10">
        <v>0.4499997318517247</v>
      </c>
      <c r="J900" s="3">
        <v>40129</v>
      </c>
      <c r="K900" s="3" t="s">
        <v>69</v>
      </c>
      <c r="L900" s="3" t="s">
        <v>1145</v>
      </c>
      <c r="M900" s="3" t="s">
        <v>1145</v>
      </c>
      <c r="N900" s="3" t="s">
        <v>4018</v>
      </c>
      <c r="O900" s="3" t="s">
        <v>4022</v>
      </c>
      <c r="P900" s="3" t="s">
        <v>1139</v>
      </c>
      <c r="Q900" s="3" t="s">
        <v>70</v>
      </c>
      <c r="R900" s="6">
        <v>45077</v>
      </c>
    </row>
    <row r="901" spans="1:18" x14ac:dyDescent="0.2">
      <c r="A901" s="3" t="s">
        <v>645</v>
      </c>
      <c r="B901" s="3" t="s">
        <v>2495</v>
      </c>
      <c r="C901" s="3" t="s">
        <v>2734</v>
      </c>
      <c r="D901" s="3" t="s">
        <v>2735</v>
      </c>
      <c r="E901" s="3" t="s">
        <v>2735</v>
      </c>
      <c r="F901" s="6">
        <v>43922</v>
      </c>
      <c r="G901" s="6" t="s">
        <v>1144</v>
      </c>
      <c r="H901" s="8">
        <v>11000</v>
      </c>
      <c r="I901" s="10">
        <v>0.5</v>
      </c>
      <c r="J901" s="3">
        <v>40129</v>
      </c>
      <c r="K901" s="3" t="s">
        <v>69</v>
      </c>
      <c r="L901" s="3" t="s">
        <v>1145</v>
      </c>
      <c r="M901" s="3" t="s">
        <v>1145</v>
      </c>
      <c r="N901" s="3" t="s">
        <v>4023</v>
      </c>
      <c r="O901" s="3" t="s">
        <v>4024</v>
      </c>
      <c r="P901" s="3" t="s">
        <v>1139</v>
      </c>
      <c r="Q901" s="3" t="s">
        <v>70</v>
      </c>
      <c r="R901" s="6">
        <v>45077</v>
      </c>
    </row>
    <row r="902" spans="1:18" x14ac:dyDescent="0.2">
      <c r="A902" s="3" t="s">
        <v>700</v>
      </c>
      <c r="B902" s="3" t="s">
        <v>2859</v>
      </c>
      <c r="C902" s="3" t="s">
        <v>2860</v>
      </c>
      <c r="D902" s="3" t="s">
        <v>2861</v>
      </c>
      <c r="E902" s="3" t="s">
        <v>2862</v>
      </c>
      <c r="F902" s="6">
        <v>43831</v>
      </c>
      <c r="G902" s="6">
        <v>44736</v>
      </c>
      <c r="H902" s="8">
        <v>99000</v>
      </c>
      <c r="I902" s="10">
        <v>0.32437858401474134</v>
      </c>
      <c r="J902" s="3">
        <v>40129</v>
      </c>
      <c r="K902" s="3" t="s">
        <v>69</v>
      </c>
      <c r="L902" s="3" t="s">
        <v>1145</v>
      </c>
      <c r="M902" s="3" t="s">
        <v>1145</v>
      </c>
      <c r="N902" s="3" t="s">
        <v>4023</v>
      </c>
      <c r="O902" s="3" t="s">
        <v>4024</v>
      </c>
      <c r="P902" s="3" t="s">
        <v>1139</v>
      </c>
      <c r="Q902" s="3" t="s">
        <v>70</v>
      </c>
      <c r="R902" s="6">
        <v>45077</v>
      </c>
    </row>
    <row r="903" spans="1:18" x14ac:dyDescent="0.2">
      <c r="A903" s="3" t="s">
        <v>707</v>
      </c>
      <c r="B903" s="3" t="s">
        <v>2870</v>
      </c>
      <c r="C903" s="3" t="s">
        <v>2879</v>
      </c>
      <c r="D903" s="3" t="s">
        <v>2880</v>
      </c>
      <c r="E903" s="3" t="s">
        <v>2880</v>
      </c>
      <c r="F903" s="6">
        <v>43879</v>
      </c>
      <c r="G903" s="6" t="s">
        <v>1144</v>
      </c>
      <c r="H903" s="8">
        <v>10520</v>
      </c>
      <c r="I903" s="10">
        <v>0.5</v>
      </c>
      <c r="J903" s="3">
        <v>40129</v>
      </c>
      <c r="K903" s="3" t="s">
        <v>69</v>
      </c>
      <c r="L903" s="3" t="s">
        <v>1145</v>
      </c>
      <c r="M903" s="3" t="s">
        <v>1145</v>
      </c>
      <c r="N903" s="3" t="s">
        <v>4018</v>
      </c>
      <c r="O903" s="3" t="s">
        <v>4022</v>
      </c>
      <c r="P903" s="3" t="s">
        <v>1139</v>
      </c>
      <c r="Q903" s="3" t="s">
        <v>70</v>
      </c>
      <c r="R903" s="6">
        <v>45077</v>
      </c>
    </row>
    <row r="904" spans="1:18" x14ac:dyDescent="0.2">
      <c r="A904" s="3" t="s">
        <v>944</v>
      </c>
      <c r="B904" s="3" t="s">
        <v>3410</v>
      </c>
      <c r="C904" s="3" t="s">
        <v>1356</v>
      </c>
      <c r="D904" s="3" t="s">
        <v>3411</v>
      </c>
      <c r="E904" s="3" t="s">
        <v>3412</v>
      </c>
      <c r="F904" s="6">
        <v>44197</v>
      </c>
      <c r="G904" s="6" t="s">
        <v>1144</v>
      </c>
      <c r="H904" s="8">
        <v>66515</v>
      </c>
      <c r="I904" s="10">
        <v>0.33257500000000001</v>
      </c>
      <c r="J904" s="3">
        <v>40129</v>
      </c>
      <c r="K904" s="3" t="s">
        <v>69</v>
      </c>
      <c r="L904" s="3" t="s">
        <v>1145</v>
      </c>
      <c r="M904" s="3" t="s">
        <v>1145</v>
      </c>
      <c r="N904" s="3" t="s">
        <v>4023</v>
      </c>
      <c r="O904" s="3" t="s">
        <v>4024</v>
      </c>
      <c r="P904" s="3" t="s">
        <v>1139</v>
      </c>
      <c r="Q904" s="3" t="s">
        <v>70</v>
      </c>
      <c r="R904" s="6">
        <v>45077</v>
      </c>
    </row>
    <row r="905" spans="1:18" x14ac:dyDescent="0.2">
      <c r="A905" s="3" t="s">
        <v>945</v>
      </c>
      <c r="B905" s="3" t="s">
        <v>3410</v>
      </c>
      <c r="C905" s="3" t="s">
        <v>3413</v>
      </c>
      <c r="D905" s="3" t="s">
        <v>3414</v>
      </c>
      <c r="E905" s="3" t="s">
        <v>3415</v>
      </c>
      <c r="F905" s="6">
        <v>44197</v>
      </c>
      <c r="G905" s="6" t="s">
        <v>1144</v>
      </c>
      <c r="H905" s="8">
        <v>158824.57</v>
      </c>
      <c r="I905" s="10">
        <v>0.79412285000000005</v>
      </c>
      <c r="J905" s="3">
        <v>40129</v>
      </c>
      <c r="K905" s="3" t="s">
        <v>69</v>
      </c>
      <c r="L905" s="3" t="s">
        <v>1145</v>
      </c>
      <c r="M905" s="3" t="s">
        <v>1145</v>
      </c>
      <c r="N905" s="3" t="s">
        <v>4023</v>
      </c>
      <c r="O905" s="3" t="s">
        <v>4024</v>
      </c>
      <c r="P905" s="3" t="s">
        <v>1139</v>
      </c>
      <c r="Q905" s="3" t="s">
        <v>70</v>
      </c>
      <c r="R905" s="6">
        <v>45077</v>
      </c>
    </row>
    <row r="906" spans="1:18" x14ac:dyDescent="0.2">
      <c r="A906" s="3" t="s">
        <v>946</v>
      </c>
      <c r="B906" s="3" t="s">
        <v>3410</v>
      </c>
      <c r="C906" s="3" t="s">
        <v>3416</v>
      </c>
      <c r="D906" s="3" t="s">
        <v>3417</v>
      </c>
      <c r="E906" s="3" t="s">
        <v>3418</v>
      </c>
      <c r="F906" s="6">
        <v>44197</v>
      </c>
      <c r="G906" s="6" t="s">
        <v>1144</v>
      </c>
      <c r="H906" s="8">
        <v>120000</v>
      </c>
      <c r="I906" s="10">
        <v>0.6</v>
      </c>
      <c r="J906" s="3">
        <v>40129</v>
      </c>
      <c r="K906" s="3" t="s">
        <v>69</v>
      </c>
      <c r="L906" s="3" t="s">
        <v>1145</v>
      </c>
      <c r="M906" s="3" t="s">
        <v>1145</v>
      </c>
      <c r="N906" s="3" t="s">
        <v>4023</v>
      </c>
      <c r="O906" s="3" t="s">
        <v>4024</v>
      </c>
      <c r="P906" s="3" t="s">
        <v>1139</v>
      </c>
      <c r="Q906" s="3" t="s">
        <v>70</v>
      </c>
      <c r="R906" s="6">
        <v>45077</v>
      </c>
    </row>
    <row r="907" spans="1:18" x14ac:dyDescent="0.2">
      <c r="A907" s="3" t="s">
        <v>947</v>
      </c>
      <c r="B907" s="3" t="s">
        <v>3410</v>
      </c>
      <c r="C907" s="3" t="s">
        <v>3419</v>
      </c>
      <c r="D907" s="3" t="s">
        <v>3420</v>
      </c>
      <c r="E907" s="3" t="s">
        <v>3421</v>
      </c>
      <c r="F907" s="6">
        <v>44105</v>
      </c>
      <c r="G907" s="6" t="s">
        <v>1144</v>
      </c>
      <c r="H907" s="8">
        <v>58003.58</v>
      </c>
      <c r="I907" s="10">
        <v>0.2900179</v>
      </c>
      <c r="J907" s="3">
        <v>40129</v>
      </c>
      <c r="K907" s="3" t="s">
        <v>69</v>
      </c>
      <c r="L907" s="3" t="s">
        <v>1145</v>
      </c>
      <c r="M907" s="3" t="s">
        <v>1145</v>
      </c>
      <c r="N907" s="3" t="s">
        <v>4023</v>
      </c>
      <c r="O907" s="3" t="s">
        <v>4024</v>
      </c>
      <c r="P907" s="3" t="s">
        <v>1139</v>
      </c>
      <c r="Q907" s="3" t="s">
        <v>70</v>
      </c>
      <c r="R907" s="6">
        <v>45077</v>
      </c>
    </row>
    <row r="908" spans="1:18" x14ac:dyDescent="0.2">
      <c r="A908" s="3" t="s">
        <v>948</v>
      </c>
      <c r="B908" s="3" t="s">
        <v>3410</v>
      </c>
      <c r="C908" s="3" t="s">
        <v>3422</v>
      </c>
      <c r="D908" s="3" t="s">
        <v>3423</v>
      </c>
      <c r="E908" s="3" t="s">
        <v>3424</v>
      </c>
      <c r="F908" s="6">
        <v>44197</v>
      </c>
      <c r="G908" s="6" t="s">
        <v>1144</v>
      </c>
      <c r="H908" s="8">
        <v>124875.43</v>
      </c>
      <c r="I908" s="10">
        <v>0.62437714999999994</v>
      </c>
      <c r="J908" s="3">
        <v>40129</v>
      </c>
      <c r="K908" s="3" t="s">
        <v>69</v>
      </c>
      <c r="L908" s="3" t="s">
        <v>1145</v>
      </c>
      <c r="M908" s="3" t="s">
        <v>1145</v>
      </c>
      <c r="N908" s="3" t="s">
        <v>4023</v>
      </c>
      <c r="O908" s="3" t="s">
        <v>4024</v>
      </c>
      <c r="P908" s="3" t="s">
        <v>1139</v>
      </c>
      <c r="Q908" s="3" t="s">
        <v>70</v>
      </c>
      <c r="R908" s="6">
        <v>45077</v>
      </c>
    </row>
    <row r="909" spans="1:18" x14ac:dyDescent="0.2">
      <c r="A909" s="3" t="s">
        <v>949</v>
      </c>
      <c r="B909" s="3" t="s">
        <v>3410</v>
      </c>
      <c r="C909" s="3" t="s">
        <v>3425</v>
      </c>
      <c r="D909" s="3" t="s">
        <v>3426</v>
      </c>
      <c r="E909" s="3" t="s">
        <v>3427</v>
      </c>
      <c r="F909" s="6">
        <v>44197</v>
      </c>
      <c r="G909" s="6" t="s">
        <v>1144</v>
      </c>
      <c r="H909" s="8">
        <v>66515</v>
      </c>
      <c r="I909" s="10">
        <v>0.33257500000000001</v>
      </c>
      <c r="J909" s="3">
        <v>40129</v>
      </c>
      <c r="K909" s="3" t="s">
        <v>69</v>
      </c>
      <c r="L909" s="3" t="s">
        <v>1145</v>
      </c>
      <c r="M909" s="3" t="s">
        <v>1145</v>
      </c>
      <c r="N909" s="3" t="s">
        <v>4023</v>
      </c>
      <c r="O909" s="3" t="s">
        <v>4024</v>
      </c>
      <c r="P909" s="3" t="s">
        <v>1139</v>
      </c>
      <c r="Q909" s="3" t="s">
        <v>70</v>
      </c>
      <c r="R909" s="6">
        <v>45077</v>
      </c>
    </row>
    <row r="910" spans="1:18" x14ac:dyDescent="0.2">
      <c r="A910" s="3" t="s">
        <v>951</v>
      </c>
      <c r="B910" s="3" t="s">
        <v>3410</v>
      </c>
      <c r="C910" s="3" t="s">
        <v>1354</v>
      </c>
      <c r="D910" s="3" t="s">
        <v>3430</v>
      </c>
      <c r="E910" s="3" t="s">
        <v>3431</v>
      </c>
      <c r="F910" s="6">
        <v>44105</v>
      </c>
      <c r="G910" s="6" t="s">
        <v>1144</v>
      </c>
      <c r="H910" s="8">
        <v>120000</v>
      </c>
      <c r="I910" s="10">
        <v>0.6</v>
      </c>
      <c r="J910" s="3">
        <v>40129</v>
      </c>
      <c r="K910" s="3" t="s">
        <v>69</v>
      </c>
      <c r="L910" s="3" t="s">
        <v>1145</v>
      </c>
      <c r="M910" s="3" t="s">
        <v>1145</v>
      </c>
      <c r="N910" s="3" t="s">
        <v>4023</v>
      </c>
      <c r="O910" s="3" t="s">
        <v>4024</v>
      </c>
      <c r="P910" s="3" t="s">
        <v>1139</v>
      </c>
      <c r="Q910" s="3" t="s">
        <v>70</v>
      </c>
      <c r="R910" s="6">
        <v>45077</v>
      </c>
    </row>
    <row r="911" spans="1:18" x14ac:dyDescent="0.2">
      <c r="A911" s="3" t="s">
        <v>1107</v>
      </c>
      <c r="B911" s="3" t="s">
        <v>3880</v>
      </c>
      <c r="C911" s="3" t="s">
        <v>1698</v>
      </c>
      <c r="D911" s="3" t="s">
        <v>3881</v>
      </c>
      <c r="E911" s="3" t="s">
        <v>3882</v>
      </c>
      <c r="F911" s="6">
        <v>44562</v>
      </c>
      <c r="G911" s="6" t="s">
        <v>1144</v>
      </c>
      <c r="H911" s="8">
        <v>863965</v>
      </c>
      <c r="I911" s="10">
        <v>0.42966232345335192</v>
      </c>
      <c r="J911" s="3">
        <v>40129</v>
      </c>
      <c r="K911" s="3" t="s">
        <v>69</v>
      </c>
      <c r="L911" s="3" t="s">
        <v>1145</v>
      </c>
      <c r="M911" s="3" t="s">
        <v>1145</v>
      </c>
      <c r="N911" s="3" t="s">
        <v>4018</v>
      </c>
      <c r="O911" s="3" t="s">
        <v>4019</v>
      </c>
      <c r="P911" s="3" t="s">
        <v>1139</v>
      </c>
      <c r="Q911" s="3" t="s">
        <v>70</v>
      </c>
      <c r="R911" s="6">
        <v>45077</v>
      </c>
    </row>
    <row r="912" spans="1:18" x14ac:dyDescent="0.2">
      <c r="A912" s="3" t="s">
        <v>514</v>
      </c>
      <c r="B912" s="3" t="s">
        <v>2222</v>
      </c>
      <c r="C912" s="3" t="s">
        <v>2402</v>
      </c>
      <c r="D912" s="3" t="s">
        <v>2403</v>
      </c>
      <c r="E912" s="3" t="s">
        <v>2403</v>
      </c>
      <c r="F912" s="6">
        <v>43831</v>
      </c>
      <c r="G912" s="6" t="s">
        <v>1144</v>
      </c>
      <c r="H912" s="8">
        <v>25000</v>
      </c>
      <c r="I912" s="10">
        <v>0.352112676056338</v>
      </c>
      <c r="J912" s="3">
        <v>40128</v>
      </c>
      <c r="K912" s="3" t="s">
        <v>69</v>
      </c>
      <c r="L912" s="3" t="s">
        <v>1145</v>
      </c>
      <c r="M912" s="3" t="s">
        <v>1145</v>
      </c>
      <c r="N912" s="3" t="s">
        <v>4018</v>
      </c>
      <c r="O912" s="3" t="s">
        <v>4022</v>
      </c>
      <c r="P912" s="3" t="s">
        <v>1139</v>
      </c>
      <c r="Q912" s="3" t="s">
        <v>70</v>
      </c>
      <c r="R912" s="6">
        <v>45077</v>
      </c>
    </row>
    <row r="913" spans="1:18" x14ac:dyDescent="0.2">
      <c r="A913" s="3" t="s">
        <v>812</v>
      </c>
      <c r="B913" s="3" t="s">
        <v>2870</v>
      </c>
      <c r="C913" s="3" t="s">
        <v>3115</v>
      </c>
      <c r="D913" s="3" t="s">
        <v>3116</v>
      </c>
      <c r="E913" s="3" t="s">
        <v>3116</v>
      </c>
      <c r="F913" s="6">
        <v>43879</v>
      </c>
      <c r="G913" s="6" t="s">
        <v>1144</v>
      </c>
      <c r="H913" s="8">
        <v>13481.5</v>
      </c>
      <c r="I913" s="10">
        <v>0.5</v>
      </c>
      <c r="J913" s="3">
        <v>40128</v>
      </c>
      <c r="K913" s="3" t="s">
        <v>69</v>
      </c>
      <c r="L913" s="3" t="s">
        <v>1145</v>
      </c>
      <c r="M913" s="3" t="s">
        <v>1145</v>
      </c>
      <c r="N913" s="3" t="s">
        <v>4018</v>
      </c>
      <c r="O913" s="3" t="s">
        <v>4022</v>
      </c>
      <c r="P913" s="3" t="s">
        <v>1139</v>
      </c>
      <c r="Q913" s="3" t="s">
        <v>70</v>
      </c>
      <c r="R913" s="6">
        <v>45077</v>
      </c>
    </row>
    <row r="914" spans="1:18" x14ac:dyDescent="0.2">
      <c r="A914" s="3" t="s">
        <v>929</v>
      </c>
      <c r="B914" s="3" t="s">
        <v>3220</v>
      </c>
      <c r="C914" s="3" t="s">
        <v>3373</v>
      </c>
      <c r="D914" s="3" t="s">
        <v>3374</v>
      </c>
      <c r="E914" s="3" t="s">
        <v>3374</v>
      </c>
      <c r="F914" s="6">
        <v>43862</v>
      </c>
      <c r="G914" s="6" t="s">
        <v>1144</v>
      </c>
      <c r="H914" s="8">
        <v>58316.800000000003</v>
      </c>
      <c r="I914" s="10">
        <v>0.8</v>
      </c>
      <c r="J914" s="3">
        <v>40128</v>
      </c>
      <c r="K914" s="3" t="s">
        <v>69</v>
      </c>
      <c r="L914" s="3" t="s">
        <v>1145</v>
      </c>
      <c r="M914" s="3" t="s">
        <v>1145</v>
      </c>
      <c r="N914" s="3" t="s">
        <v>4023</v>
      </c>
      <c r="O914" s="3" t="s">
        <v>4024</v>
      </c>
      <c r="P914" s="3" t="s">
        <v>1139</v>
      </c>
      <c r="Q914" s="3" t="s">
        <v>70</v>
      </c>
      <c r="R914" s="6">
        <v>45077</v>
      </c>
    </row>
    <row r="915" spans="1:18" x14ac:dyDescent="0.2">
      <c r="A915" s="3" t="s">
        <v>197</v>
      </c>
      <c r="B915" s="3" t="s">
        <v>1505</v>
      </c>
      <c r="C915" s="3" t="s">
        <v>1510</v>
      </c>
      <c r="D915" s="3" t="s">
        <v>1511</v>
      </c>
      <c r="E915" s="3" t="s">
        <v>1512</v>
      </c>
      <c r="F915" s="6">
        <v>43650</v>
      </c>
      <c r="G915" s="6">
        <v>44707</v>
      </c>
      <c r="H915" s="8">
        <v>424995.86</v>
      </c>
      <c r="I915" s="10">
        <v>0.39908263061944454</v>
      </c>
      <c r="J915" s="3">
        <v>40127</v>
      </c>
      <c r="K915" s="3" t="s">
        <v>69</v>
      </c>
      <c r="L915" s="3" t="s">
        <v>1145</v>
      </c>
      <c r="M915" s="3" t="s">
        <v>1145</v>
      </c>
      <c r="N915" s="3" t="s">
        <v>4023</v>
      </c>
      <c r="O915" s="3" t="s">
        <v>4024</v>
      </c>
      <c r="P915" s="3" t="s">
        <v>1139</v>
      </c>
      <c r="Q915" s="3" t="s">
        <v>70</v>
      </c>
      <c r="R915" s="6">
        <v>45077</v>
      </c>
    </row>
    <row r="916" spans="1:18" x14ac:dyDescent="0.2">
      <c r="A916" s="3" t="s">
        <v>573</v>
      </c>
      <c r="B916" s="3" t="s">
        <v>1697</v>
      </c>
      <c r="C916" s="3" t="s">
        <v>2562</v>
      </c>
      <c r="D916" s="3" t="s">
        <v>2563</v>
      </c>
      <c r="E916" s="3" t="s">
        <v>2564</v>
      </c>
      <c r="F916" s="6">
        <v>43831</v>
      </c>
      <c r="G916" s="6" t="s">
        <v>1144</v>
      </c>
      <c r="H916" s="8">
        <v>226143.01</v>
      </c>
      <c r="I916" s="10">
        <v>6.5971822699250185E-2</v>
      </c>
      <c r="J916" s="3">
        <v>40127</v>
      </c>
      <c r="K916" s="3" t="s">
        <v>69</v>
      </c>
      <c r="L916" s="3" t="s">
        <v>1145</v>
      </c>
      <c r="M916" s="3" t="s">
        <v>1145</v>
      </c>
      <c r="N916" s="3" t="s">
        <v>4018</v>
      </c>
      <c r="O916" s="3" t="s">
        <v>4019</v>
      </c>
      <c r="P916" s="3" t="s">
        <v>1139</v>
      </c>
      <c r="Q916" s="3" t="s">
        <v>70</v>
      </c>
      <c r="R916" s="6">
        <v>45077</v>
      </c>
    </row>
    <row r="917" spans="1:18" x14ac:dyDescent="0.2">
      <c r="A917" s="3" t="s">
        <v>826</v>
      </c>
      <c r="B917" s="3" t="s">
        <v>2870</v>
      </c>
      <c r="C917" s="3" t="s">
        <v>3146</v>
      </c>
      <c r="D917" s="3" t="s">
        <v>3147</v>
      </c>
      <c r="E917" s="3" t="s">
        <v>3147</v>
      </c>
      <c r="F917" s="6">
        <v>43879</v>
      </c>
      <c r="G917" s="6" t="s">
        <v>1144</v>
      </c>
      <c r="H917" s="8">
        <v>14516</v>
      </c>
      <c r="I917" s="10">
        <v>0.5</v>
      </c>
      <c r="J917" s="3">
        <v>40127</v>
      </c>
      <c r="K917" s="3" t="s">
        <v>69</v>
      </c>
      <c r="L917" s="3" t="s">
        <v>1145</v>
      </c>
      <c r="M917" s="3" t="s">
        <v>1145</v>
      </c>
      <c r="N917" s="3" t="s">
        <v>4018</v>
      </c>
      <c r="O917" s="3" t="s">
        <v>4022</v>
      </c>
      <c r="P917" s="3" t="s">
        <v>1139</v>
      </c>
      <c r="Q917" s="3" t="s">
        <v>70</v>
      </c>
      <c r="R917" s="6">
        <v>45077</v>
      </c>
    </row>
    <row r="918" spans="1:18" x14ac:dyDescent="0.2">
      <c r="A918" s="3" t="s">
        <v>857</v>
      </c>
      <c r="B918" s="3" t="s">
        <v>3220</v>
      </c>
      <c r="C918" s="3" t="s">
        <v>3225</v>
      </c>
      <c r="D918" s="3" t="s">
        <v>3226</v>
      </c>
      <c r="E918" s="3" t="s">
        <v>3227</v>
      </c>
      <c r="F918" s="6">
        <v>43862</v>
      </c>
      <c r="G918" s="6">
        <v>44585</v>
      </c>
      <c r="H918" s="8">
        <v>50875.520000000004</v>
      </c>
      <c r="I918" s="10">
        <v>0.56000001761161433</v>
      </c>
      <c r="J918" s="3">
        <v>40127</v>
      </c>
      <c r="K918" s="3" t="s">
        <v>69</v>
      </c>
      <c r="L918" s="3" t="s">
        <v>1145</v>
      </c>
      <c r="M918" s="3" t="s">
        <v>1145</v>
      </c>
      <c r="N918" s="3" t="s">
        <v>4023</v>
      </c>
      <c r="O918" s="3" t="s">
        <v>4024</v>
      </c>
      <c r="P918" s="3" t="s">
        <v>1139</v>
      </c>
      <c r="Q918" s="3" t="s">
        <v>70</v>
      </c>
      <c r="R918" s="6">
        <v>45077</v>
      </c>
    </row>
    <row r="919" spans="1:18" x14ac:dyDescent="0.2">
      <c r="A919" s="3" t="s">
        <v>884</v>
      </c>
      <c r="B919" s="3" t="s">
        <v>3220</v>
      </c>
      <c r="C919" s="3" t="s">
        <v>1528</v>
      </c>
      <c r="D919" s="3" t="s">
        <v>3281</v>
      </c>
      <c r="E919" s="3" t="s">
        <v>3282</v>
      </c>
      <c r="F919" s="6">
        <v>44042</v>
      </c>
      <c r="G919" s="6">
        <v>44518</v>
      </c>
      <c r="H919" s="8">
        <v>114343.15000000001</v>
      </c>
      <c r="I919" s="10">
        <v>0.79999998600703259</v>
      </c>
      <c r="J919" s="3">
        <v>40127</v>
      </c>
      <c r="K919" s="3" t="s">
        <v>69</v>
      </c>
      <c r="L919" s="3" t="s">
        <v>1145</v>
      </c>
      <c r="M919" s="3" t="s">
        <v>1145</v>
      </c>
      <c r="N919" s="3" t="s">
        <v>4023</v>
      </c>
      <c r="O919" s="3" t="s">
        <v>4024</v>
      </c>
      <c r="P919" s="3" t="s">
        <v>1139</v>
      </c>
      <c r="Q919" s="3" t="s">
        <v>70</v>
      </c>
      <c r="R919" s="6">
        <v>45077</v>
      </c>
    </row>
    <row r="920" spans="1:18" x14ac:dyDescent="0.2">
      <c r="A920" s="3" t="s">
        <v>822</v>
      </c>
      <c r="B920" s="3" t="s">
        <v>2870</v>
      </c>
      <c r="C920" s="3" t="s">
        <v>3138</v>
      </c>
      <c r="D920" s="3" t="s">
        <v>3139</v>
      </c>
      <c r="E920" s="3" t="s">
        <v>3139</v>
      </c>
      <c r="F920" s="6">
        <v>43879</v>
      </c>
      <c r="G920" s="6" t="s">
        <v>1144</v>
      </c>
      <c r="H920" s="8">
        <v>18207.36</v>
      </c>
      <c r="I920" s="10">
        <v>0.44999999999999996</v>
      </c>
      <c r="J920" s="3">
        <v>40126</v>
      </c>
      <c r="K920" s="3" t="s">
        <v>69</v>
      </c>
      <c r="L920" s="3" t="s">
        <v>1145</v>
      </c>
      <c r="M920" s="3" t="s">
        <v>1145</v>
      </c>
      <c r="N920" s="3" t="s">
        <v>4018</v>
      </c>
      <c r="O920" s="3" t="s">
        <v>4022</v>
      </c>
      <c r="P920" s="3" t="s">
        <v>1139</v>
      </c>
      <c r="Q920" s="3" t="s">
        <v>70</v>
      </c>
      <c r="R920" s="6">
        <v>45077</v>
      </c>
    </row>
    <row r="921" spans="1:18" x14ac:dyDescent="0.2">
      <c r="A921" s="3" t="s">
        <v>1060</v>
      </c>
      <c r="B921" s="3" t="s">
        <v>3215</v>
      </c>
      <c r="C921" s="3" t="s">
        <v>3741</v>
      </c>
      <c r="D921" s="3" t="s">
        <v>3742</v>
      </c>
      <c r="E921" s="3" t="s">
        <v>3743</v>
      </c>
      <c r="F921" s="6">
        <v>43831</v>
      </c>
      <c r="G921" s="6" t="s">
        <v>1144</v>
      </c>
      <c r="H921" s="8">
        <v>17012.86</v>
      </c>
      <c r="I921" s="10">
        <v>3.999999059535185E-2</v>
      </c>
      <c r="J921" s="3">
        <v>40126</v>
      </c>
      <c r="K921" s="3" t="s">
        <v>69</v>
      </c>
      <c r="L921" s="3" t="s">
        <v>1145</v>
      </c>
      <c r="M921" s="3" t="s">
        <v>1145</v>
      </c>
      <c r="N921" s="3" t="s">
        <v>4020</v>
      </c>
      <c r="O921" s="3" t="s">
        <v>4021</v>
      </c>
      <c r="P921" s="3" t="s">
        <v>1139</v>
      </c>
      <c r="Q921" s="3" t="s">
        <v>70</v>
      </c>
      <c r="R921" s="6">
        <v>45077</v>
      </c>
    </row>
    <row r="922" spans="1:18" x14ac:dyDescent="0.2">
      <c r="A922" s="3" t="s">
        <v>1061</v>
      </c>
      <c r="B922" s="3" t="s">
        <v>3215</v>
      </c>
      <c r="C922" s="3" t="s">
        <v>3741</v>
      </c>
      <c r="D922" s="3" t="s">
        <v>3744</v>
      </c>
      <c r="E922" s="3" t="s">
        <v>3745</v>
      </c>
      <c r="F922" s="6">
        <v>43831</v>
      </c>
      <c r="G922" s="6" t="s">
        <v>1144</v>
      </c>
      <c r="H922" s="8">
        <v>17368.45</v>
      </c>
      <c r="I922" s="10">
        <v>4.0000004606053463E-2</v>
      </c>
      <c r="J922" s="3">
        <v>40126</v>
      </c>
      <c r="K922" s="3" t="s">
        <v>69</v>
      </c>
      <c r="L922" s="3" t="s">
        <v>1145</v>
      </c>
      <c r="M922" s="3" t="s">
        <v>1145</v>
      </c>
      <c r="N922" s="3" t="s">
        <v>4020</v>
      </c>
      <c r="O922" s="3" t="s">
        <v>4021</v>
      </c>
      <c r="P922" s="3" t="s">
        <v>1139</v>
      </c>
      <c r="Q922" s="3" t="s">
        <v>70</v>
      </c>
      <c r="R922" s="6">
        <v>45077</v>
      </c>
    </row>
    <row r="923" spans="1:18" x14ac:dyDescent="0.2">
      <c r="A923" s="3" t="s">
        <v>1062</v>
      </c>
      <c r="B923" s="3" t="s">
        <v>3215</v>
      </c>
      <c r="C923" s="3" t="s">
        <v>3741</v>
      </c>
      <c r="D923" s="3" t="s">
        <v>3746</v>
      </c>
      <c r="E923" s="3" t="s">
        <v>3747</v>
      </c>
      <c r="F923" s="6">
        <v>43831</v>
      </c>
      <c r="G923" s="6" t="s">
        <v>1144</v>
      </c>
      <c r="H923" s="8">
        <v>15483.76</v>
      </c>
      <c r="I923" s="10">
        <v>3.9999996899978019E-2</v>
      </c>
      <c r="J923" s="3">
        <v>40126</v>
      </c>
      <c r="K923" s="3" t="s">
        <v>69</v>
      </c>
      <c r="L923" s="3" t="s">
        <v>1145</v>
      </c>
      <c r="M923" s="3" t="s">
        <v>1145</v>
      </c>
      <c r="N923" s="3" t="s">
        <v>4020</v>
      </c>
      <c r="O923" s="3" t="s">
        <v>4021</v>
      </c>
      <c r="P923" s="3" t="s">
        <v>1139</v>
      </c>
      <c r="Q923" s="3" t="s">
        <v>70</v>
      </c>
      <c r="R923" s="6">
        <v>45077</v>
      </c>
    </row>
    <row r="924" spans="1:18" x14ac:dyDescent="0.2">
      <c r="A924" s="3" t="s">
        <v>108</v>
      </c>
      <c r="B924" s="3" t="s">
        <v>1257</v>
      </c>
      <c r="C924" s="3" t="s">
        <v>1298</v>
      </c>
      <c r="D924" s="3" t="s">
        <v>1299</v>
      </c>
      <c r="E924" s="3" t="s">
        <v>1299</v>
      </c>
      <c r="F924" s="6">
        <v>43101</v>
      </c>
      <c r="G924" s="6" t="s">
        <v>1144</v>
      </c>
      <c r="H924" s="8">
        <v>86387.68</v>
      </c>
      <c r="I924" s="10">
        <v>0.14320199914630152</v>
      </c>
      <c r="J924" s="3">
        <v>40125</v>
      </c>
      <c r="K924" s="3" t="s">
        <v>69</v>
      </c>
      <c r="L924" s="3" t="s">
        <v>1145</v>
      </c>
      <c r="M924" s="3" t="s">
        <v>1145</v>
      </c>
      <c r="N924" s="3" t="s">
        <v>4020</v>
      </c>
      <c r="O924" s="3" t="s">
        <v>4021</v>
      </c>
      <c r="P924" s="3" t="s">
        <v>1139</v>
      </c>
      <c r="Q924" s="3" t="s">
        <v>70</v>
      </c>
      <c r="R924" s="6">
        <v>45077</v>
      </c>
    </row>
    <row r="925" spans="1:18" x14ac:dyDescent="0.2">
      <c r="A925" s="3" t="s">
        <v>347</v>
      </c>
      <c r="B925" s="3" t="s">
        <v>1884</v>
      </c>
      <c r="C925" s="3" t="s">
        <v>1947</v>
      </c>
      <c r="D925" s="3" t="s">
        <v>1948</v>
      </c>
      <c r="E925" s="3" t="s">
        <v>1948</v>
      </c>
      <c r="F925" s="6">
        <v>43831</v>
      </c>
      <c r="G925" s="6" t="s">
        <v>1144</v>
      </c>
      <c r="H925" s="8">
        <v>102806.25999999998</v>
      </c>
      <c r="I925" s="10">
        <v>0.46476609403254965</v>
      </c>
      <c r="J925" s="3">
        <v>40125</v>
      </c>
      <c r="K925" s="3" t="s">
        <v>69</v>
      </c>
      <c r="L925" s="3" t="s">
        <v>1145</v>
      </c>
      <c r="M925" s="3" t="s">
        <v>1145</v>
      </c>
      <c r="N925" s="3" t="s">
        <v>4023</v>
      </c>
      <c r="O925" s="3" t="s">
        <v>4024</v>
      </c>
      <c r="P925" s="3" t="s">
        <v>1139</v>
      </c>
      <c r="Q925" s="3" t="s">
        <v>70</v>
      </c>
      <c r="R925" s="6">
        <v>45077</v>
      </c>
    </row>
    <row r="926" spans="1:18" x14ac:dyDescent="0.2">
      <c r="A926" s="3" t="s">
        <v>499</v>
      </c>
      <c r="B926" s="3" t="s">
        <v>2222</v>
      </c>
      <c r="C926" s="3" t="s">
        <v>2368</v>
      </c>
      <c r="D926" s="3" t="s">
        <v>2369</v>
      </c>
      <c r="E926" s="3" t="s">
        <v>2369</v>
      </c>
      <c r="F926" s="6">
        <v>43831</v>
      </c>
      <c r="G926" s="6" t="s">
        <v>1144</v>
      </c>
      <c r="H926" s="8">
        <v>7344.37</v>
      </c>
      <c r="I926" s="10">
        <v>0.45000006127143122</v>
      </c>
      <c r="J926" s="3">
        <v>40125</v>
      </c>
      <c r="K926" s="3" t="s">
        <v>69</v>
      </c>
      <c r="L926" s="3" t="s">
        <v>1145</v>
      </c>
      <c r="M926" s="3" t="s">
        <v>1145</v>
      </c>
      <c r="N926" s="3" t="s">
        <v>4018</v>
      </c>
      <c r="O926" s="3" t="s">
        <v>4022</v>
      </c>
      <c r="P926" s="3" t="s">
        <v>1139</v>
      </c>
      <c r="Q926" s="3" t="s">
        <v>70</v>
      </c>
      <c r="R926" s="6">
        <v>45077</v>
      </c>
    </row>
    <row r="927" spans="1:18" x14ac:dyDescent="0.2">
      <c r="A927" s="3" t="s">
        <v>73</v>
      </c>
      <c r="B927" s="3" t="s">
        <v>1149</v>
      </c>
      <c r="C927" s="3" t="s">
        <v>1159</v>
      </c>
      <c r="D927" s="3" t="s">
        <v>1160</v>
      </c>
      <c r="E927" s="3" t="s">
        <v>1161</v>
      </c>
      <c r="F927" s="6">
        <v>42186</v>
      </c>
      <c r="G927" s="6">
        <v>44712</v>
      </c>
      <c r="H927" s="8">
        <v>83422.62</v>
      </c>
      <c r="I927" s="10">
        <v>4.3802032477541206E-2</v>
      </c>
      <c r="J927" s="3">
        <v>40124</v>
      </c>
      <c r="K927" s="3" t="s">
        <v>69</v>
      </c>
      <c r="L927" s="3" t="s">
        <v>1145</v>
      </c>
      <c r="M927" s="3" t="s">
        <v>1145</v>
      </c>
      <c r="N927" s="3" t="s">
        <v>4025</v>
      </c>
      <c r="O927" s="3" t="s">
        <v>4026</v>
      </c>
      <c r="P927" s="3" t="s">
        <v>1139</v>
      </c>
      <c r="Q927" s="3" t="s">
        <v>70</v>
      </c>
      <c r="R927" s="6">
        <v>45077</v>
      </c>
    </row>
    <row r="928" spans="1:18" x14ac:dyDescent="0.2">
      <c r="A928" s="3" t="s">
        <v>126</v>
      </c>
      <c r="B928" s="3" t="s">
        <v>1350</v>
      </c>
      <c r="C928" s="3" t="s">
        <v>1159</v>
      </c>
      <c r="D928" s="3" t="s">
        <v>1351</v>
      </c>
      <c r="E928" s="3" t="s">
        <v>1352</v>
      </c>
      <c r="F928" s="6">
        <v>42736</v>
      </c>
      <c r="G928" s="6" t="s">
        <v>1144</v>
      </c>
      <c r="H928" s="8">
        <v>593919.28</v>
      </c>
      <c r="I928" s="10">
        <v>0.47513542400000003</v>
      </c>
      <c r="J928" s="3">
        <v>40124</v>
      </c>
      <c r="K928" s="3" t="s">
        <v>69</v>
      </c>
      <c r="L928" s="3" t="s">
        <v>1145</v>
      </c>
      <c r="M928" s="3" t="s">
        <v>1145</v>
      </c>
      <c r="N928" s="3" t="s">
        <v>4025</v>
      </c>
      <c r="O928" s="3" t="s">
        <v>4026</v>
      </c>
      <c r="P928" s="3" t="s">
        <v>1139</v>
      </c>
      <c r="Q928" s="3" t="s">
        <v>70</v>
      </c>
      <c r="R928" s="6">
        <v>45077</v>
      </c>
    </row>
    <row r="929" spans="1:18" x14ac:dyDescent="0.2">
      <c r="A929" s="3" t="s">
        <v>241</v>
      </c>
      <c r="B929" s="3" t="s">
        <v>1371</v>
      </c>
      <c r="C929" s="3" t="s">
        <v>1159</v>
      </c>
      <c r="D929" s="3" t="s">
        <v>1633</v>
      </c>
      <c r="E929" s="3" t="s">
        <v>1634</v>
      </c>
      <c r="F929" s="6">
        <v>43101</v>
      </c>
      <c r="G929" s="6" t="s">
        <v>1144</v>
      </c>
      <c r="H929" s="8">
        <v>303050</v>
      </c>
      <c r="I929" s="10">
        <v>0.60609999999999997</v>
      </c>
      <c r="J929" s="3">
        <v>40124</v>
      </c>
      <c r="K929" s="3" t="s">
        <v>69</v>
      </c>
      <c r="L929" s="3" t="s">
        <v>1145</v>
      </c>
      <c r="M929" s="3" t="s">
        <v>1145</v>
      </c>
      <c r="N929" s="3" t="s">
        <v>4025</v>
      </c>
      <c r="O929" s="3" t="s">
        <v>4026</v>
      </c>
      <c r="P929" s="3" t="s">
        <v>1139</v>
      </c>
      <c r="Q929" s="3" t="s">
        <v>70</v>
      </c>
      <c r="R929" s="6">
        <v>45077</v>
      </c>
    </row>
    <row r="930" spans="1:18" x14ac:dyDescent="0.2">
      <c r="A930" s="3" t="s">
        <v>247</v>
      </c>
      <c r="B930" s="3" t="s">
        <v>1644</v>
      </c>
      <c r="C930" s="3" t="s">
        <v>1159</v>
      </c>
      <c r="D930" s="3" t="s">
        <v>1656</v>
      </c>
      <c r="E930" s="3" t="s">
        <v>1657</v>
      </c>
      <c r="F930" s="6">
        <v>43466</v>
      </c>
      <c r="G930" s="6" t="s">
        <v>1144</v>
      </c>
      <c r="H930" s="8">
        <v>789628</v>
      </c>
      <c r="I930" s="10">
        <v>0.61211472868217054</v>
      </c>
      <c r="J930" s="3">
        <v>40124</v>
      </c>
      <c r="K930" s="3" t="s">
        <v>69</v>
      </c>
      <c r="L930" s="3" t="s">
        <v>1145</v>
      </c>
      <c r="M930" s="3" t="s">
        <v>1145</v>
      </c>
      <c r="N930" s="3" t="s">
        <v>4027</v>
      </c>
      <c r="O930" s="3" t="s">
        <v>4028</v>
      </c>
      <c r="P930" s="3" t="s">
        <v>1139</v>
      </c>
      <c r="Q930" s="3" t="s">
        <v>70</v>
      </c>
      <c r="R930" s="6">
        <v>45077</v>
      </c>
    </row>
    <row r="931" spans="1:18" x14ac:dyDescent="0.2">
      <c r="A931" s="3" t="s">
        <v>326</v>
      </c>
      <c r="B931" s="3" t="s">
        <v>1892</v>
      </c>
      <c r="C931" s="3" t="s">
        <v>1901</v>
      </c>
      <c r="D931" s="3" t="s">
        <v>1902</v>
      </c>
      <c r="E931" s="3" t="s">
        <v>1903</v>
      </c>
      <c r="F931" s="6">
        <v>43466</v>
      </c>
      <c r="G931" s="6">
        <v>44916</v>
      </c>
      <c r="H931" s="8">
        <v>164680</v>
      </c>
      <c r="I931" s="10">
        <v>0.39539344072342114</v>
      </c>
      <c r="J931" s="3">
        <v>40124</v>
      </c>
      <c r="K931" s="3" t="s">
        <v>69</v>
      </c>
      <c r="L931" s="3" t="s">
        <v>1145</v>
      </c>
      <c r="M931" s="3" t="s">
        <v>1145</v>
      </c>
      <c r="N931" s="3" t="s">
        <v>4020</v>
      </c>
      <c r="O931" s="3" t="s">
        <v>4021</v>
      </c>
      <c r="P931" s="3" t="s">
        <v>1139</v>
      </c>
      <c r="Q931" s="3" t="s">
        <v>70</v>
      </c>
      <c r="R931" s="6">
        <v>45077</v>
      </c>
    </row>
    <row r="932" spans="1:18" x14ac:dyDescent="0.2">
      <c r="A932" s="3" t="s">
        <v>327</v>
      </c>
      <c r="B932" s="3" t="s">
        <v>1892</v>
      </c>
      <c r="C932" s="3" t="s">
        <v>1901</v>
      </c>
      <c r="D932" s="3" t="s">
        <v>1904</v>
      </c>
      <c r="E932" s="3" t="s">
        <v>1905</v>
      </c>
      <c r="F932" s="6">
        <v>43466</v>
      </c>
      <c r="G932" s="6">
        <v>44936</v>
      </c>
      <c r="H932" s="8">
        <v>55896.800000000003</v>
      </c>
      <c r="I932" s="10">
        <v>0.39999848292427514</v>
      </c>
      <c r="J932" s="3">
        <v>40124</v>
      </c>
      <c r="K932" s="3" t="s">
        <v>69</v>
      </c>
      <c r="L932" s="3" t="s">
        <v>1145</v>
      </c>
      <c r="M932" s="3" t="s">
        <v>1145</v>
      </c>
      <c r="N932" s="3" t="s">
        <v>4020</v>
      </c>
      <c r="O932" s="3" t="s">
        <v>4021</v>
      </c>
      <c r="P932" s="3" t="s">
        <v>1139</v>
      </c>
      <c r="Q932" s="3" t="s">
        <v>70</v>
      </c>
      <c r="R932" s="6">
        <v>45077</v>
      </c>
    </row>
    <row r="933" spans="1:18" x14ac:dyDescent="0.2">
      <c r="A933" s="3" t="s">
        <v>339</v>
      </c>
      <c r="B933" s="3" t="s">
        <v>1892</v>
      </c>
      <c r="C933" s="3" t="s">
        <v>1901</v>
      </c>
      <c r="D933" s="3" t="s">
        <v>1931</v>
      </c>
      <c r="E933" s="3" t="s">
        <v>1932</v>
      </c>
      <c r="F933" s="6">
        <v>43466</v>
      </c>
      <c r="G933" s="6">
        <v>44341</v>
      </c>
      <c r="H933" s="8">
        <v>128177.98</v>
      </c>
      <c r="I933" s="10">
        <v>0.33810046321126486</v>
      </c>
      <c r="J933" s="3">
        <v>40124</v>
      </c>
      <c r="K933" s="3" t="s">
        <v>69</v>
      </c>
      <c r="L933" s="3" t="s">
        <v>1145</v>
      </c>
      <c r="M933" s="3" t="s">
        <v>1145</v>
      </c>
      <c r="N933" s="3" t="s">
        <v>4027</v>
      </c>
      <c r="O933" s="3" t="s">
        <v>4028</v>
      </c>
      <c r="P933" s="3" t="s">
        <v>1139</v>
      </c>
      <c r="Q933" s="3" t="s">
        <v>70</v>
      </c>
      <c r="R933" s="6">
        <v>45077</v>
      </c>
    </row>
    <row r="934" spans="1:18" x14ac:dyDescent="0.2">
      <c r="A934" s="3" t="s">
        <v>542</v>
      </c>
      <c r="B934" s="3" t="s">
        <v>2222</v>
      </c>
      <c r="C934" s="3" t="s">
        <v>2472</v>
      </c>
      <c r="D934" s="3" t="s">
        <v>2473</v>
      </c>
      <c r="E934" s="3" t="s">
        <v>2473</v>
      </c>
      <c r="F934" s="6">
        <v>43831</v>
      </c>
      <c r="G934" s="6" t="s">
        <v>1144</v>
      </c>
      <c r="H934" s="8">
        <v>4950</v>
      </c>
      <c r="I934" s="10">
        <v>0.45</v>
      </c>
      <c r="J934" s="3">
        <v>40124</v>
      </c>
      <c r="K934" s="3" t="s">
        <v>69</v>
      </c>
      <c r="L934" s="3" t="s">
        <v>1145</v>
      </c>
      <c r="M934" s="3" t="s">
        <v>1145</v>
      </c>
      <c r="N934" s="3" t="s">
        <v>4018</v>
      </c>
      <c r="O934" s="3" t="s">
        <v>4022</v>
      </c>
      <c r="P934" s="3" t="s">
        <v>1139</v>
      </c>
      <c r="Q934" s="3" t="s">
        <v>70</v>
      </c>
      <c r="R934" s="6">
        <v>45077</v>
      </c>
    </row>
    <row r="935" spans="1:18" x14ac:dyDescent="0.2">
      <c r="A935" s="3" t="s">
        <v>915</v>
      </c>
      <c r="B935" s="3" t="s">
        <v>3220</v>
      </c>
      <c r="C935" s="3" t="s">
        <v>3345</v>
      </c>
      <c r="D935" s="3" t="s">
        <v>3346</v>
      </c>
      <c r="E935" s="3" t="s">
        <v>3346</v>
      </c>
      <c r="F935" s="6">
        <v>43862</v>
      </c>
      <c r="G935" s="6" t="s">
        <v>1144</v>
      </c>
      <c r="H935" s="8">
        <v>102428.24</v>
      </c>
      <c r="I935" s="10">
        <v>0.8</v>
      </c>
      <c r="J935" s="3">
        <v>40124</v>
      </c>
      <c r="K935" s="3" t="s">
        <v>69</v>
      </c>
      <c r="L935" s="3" t="s">
        <v>1145</v>
      </c>
      <c r="M935" s="3" t="s">
        <v>1145</v>
      </c>
      <c r="N935" s="3" t="s">
        <v>4023</v>
      </c>
      <c r="O935" s="3" t="s">
        <v>4024</v>
      </c>
      <c r="P935" s="3" t="s">
        <v>1139</v>
      </c>
      <c r="Q935" s="3" t="s">
        <v>70</v>
      </c>
      <c r="R935" s="6">
        <v>45077</v>
      </c>
    </row>
    <row r="936" spans="1:18" x14ac:dyDescent="0.2">
      <c r="A936" s="3" t="s">
        <v>1105</v>
      </c>
      <c r="B936" s="3" t="s">
        <v>3841</v>
      </c>
      <c r="C936" s="3" t="s">
        <v>3874</v>
      </c>
      <c r="D936" s="3" t="s">
        <v>3875</v>
      </c>
      <c r="E936" s="3" t="s">
        <v>3876</v>
      </c>
      <c r="F936" s="6">
        <v>44369</v>
      </c>
      <c r="G936" s="6" t="s">
        <v>1144</v>
      </c>
      <c r="H936" s="8">
        <v>150000</v>
      </c>
      <c r="I936" s="10">
        <v>0.62256809338521402</v>
      </c>
      <c r="J936" s="3">
        <v>40123</v>
      </c>
      <c r="K936" s="3" t="s">
        <v>69</v>
      </c>
      <c r="L936" s="3" t="s">
        <v>1145</v>
      </c>
      <c r="M936" s="3" t="s">
        <v>1145</v>
      </c>
      <c r="N936" s="3" t="s">
        <v>4023</v>
      </c>
      <c r="O936" s="3" t="s">
        <v>4024</v>
      </c>
      <c r="P936" s="3" t="s">
        <v>1139</v>
      </c>
      <c r="Q936" s="3" t="s">
        <v>70</v>
      </c>
      <c r="R936" s="6">
        <v>45077</v>
      </c>
    </row>
    <row r="937" spans="1:18" x14ac:dyDescent="0.2">
      <c r="A937" s="3" t="s">
        <v>119</v>
      </c>
      <c r="B937" s="3" t="s">
        <v>1257</v>
      </c>
      <c r="C937" s="3" t="s">
        <v>1334</v>
      </c>
      <c r="D937" s="3" t="s">
        <v>1335</v>
      </c>
      <c r="E937" s="3" t="s">
        <v>1335</v>
      </c>
      <c r="F937" s="6">
        <v>43101</v>
      </c>
      <c r="G937" s="6" t="s">
        <v>1144</v>
      </c>
      <c r="H937" s="8">
        <v>115690.66</v>
      </c>
      <c r="I937" s="10">
        <v>0.14473620422818717</v>
      </c>
      <c r="J937" s="3">
        <v>40122</v>
      </c>
      <c r="K937" s="3" t="s">
        <v>69</v>
      </c>
      <c r="L937" s="3" t="s">
        <v>1145</v>
      </c>
      <c r="M937" s="3" t="s">
        <v>1145</v>
      </c>
      <c r="N937" s="3" t="s">
        <v>4020</v>
      </c>
      <c r="O937" s="3" t="s">
        <v>4021</v>
      </c>
      <c r="P937" s="3" t="s">
        <v>1139</v>
      </c>
      <c r="Q937" s="3" t="s">
        <v>70</v>
      </c>
      <c r="R937" s="6">
        <v>45077</v>
      </c>
    </row>
    <row r="938" spans="1:18" x14ac:dyDescent="0.2">
      <c r="A938" s="3" t="s">
        <v>646</v>
      </c>
      <c r="B938" s="3" t="s">
        <v>2495</v>
      </c>
      <c r="C938" s="3" t="s">
        <v>2736</v>
      </c>
      <c r="D938" s="3" t="s">
        <v>2737</v>
      </c>
      <c r="E938" s="3" t="s">
        <v>2737</v>
      </c>
      <c r="F938" s="6">
        <v>43922</v>
      </c>
      <c r="G938" s="6" t="s">
        <v>1144</v>
      </c>
      <c r="H938" s="8">
        <v>40000</v>
      </c>
      <c r="I938" s="10">
        <v>0.5</v>
      </c>
      <c r="J938" s="3">
        <v>40122</v>
      </c>
      <c r="K938" s="3" t="s">
        <v>69</v>
      </c>
      <c r="L938" s="3" t="s">
        <v>1145</v>
      </c>
      <c r="M938" s="3" t="s">
        <v>1145</v>
      </c>
      <c r="N938" s="3" t="s">
        <v>4023</v>
      </c>
      <c r="O938" s="3" t="s">
        <v>4024</v>
      </c>
      <c r="P938" s="3" t="s">
        <v>1139</v>
      </c>
      <c r="Q938" s="3" t="s">
        <v>70</v>
      </c>
      <c r="R938" s="6">
        <v>45077</v>
      </c>
    </row>
    <row r="939" spans="1:18" x14ac:dyDescent="0.2">
      <c r="A939" s="3" t="s">
        <v>794</v>
      </c>
      <c r="B939" s="3" t="s">
        <v>2870</v>
      </c>
      <c r="C939" s="3" t="s">
        <v>3075</v>
      </c>
      <c r="D939" s="3" t="s">
        <v>3076</v>
      </c>
      <c r="E939" s="3" t="s">
        <v>3076</v>
      </c>
      <c r="F939" s="6">
        <v>43879</v>
      </c>
      <c r="G939" s="6" t="s">
        <v>1144</v>
      </c>
      <c r="H939" s="8">
        <v>10686.5</v>
      </c>
      <c r="I939" s="10">
        <v>0.55000000000000004</v>
      </c>
      <c r="J939" s="3">
        <v>40122</v>
      </c>
      <c r="K939" s="3" t="s">
        <v>69</v>
      </c>
      <c r="L939" s="3" t="s">
        <v>1145</v>
      </c>
      <c r="M939" s="3" t="s">
        <v>1145</v>
      </c>
      <c r="N939" s="3" t="s">
        <v>4018</v>
      </c>
      <c r="O939" s="3" t="s">
        <v>4022</v>
      </c>
      <c r="P939" s="3" t="s">
        <v>1139</v>
      </c>
      <c r="Q939" s="3" t="s">
        <v>70</v>
      </c>
      <c r="R939" s="6">
        <v>45077</v>
      </c>
    </row>
    <row r="940" spans="1:18" x14ac:dyDescent="0.2">
      <c r="A940" s="3" t="s">
        <v>992</v>
      </c>
      <c r="B940" s="3" t="s">
        <v>2870</v>
      </c>
      <c r="C940" s="3" t="s">
        <v>3504</v>
      </c>
      <c r="D940" s="3" t="s">
        <v>3546</v>
      </c>
      <c r="E940" s="3" t="s">
        <v>3547</v>
      </c>
      <c r="F940" s="6">
        <v>44197</v>
      </c>
      <c r="G940" s="6" t="s">
        <v>1144</v>
      </c>
      <c r="H940" s="8">
        <v>30000</v>
      </c>
      <c r="I940" s="10">
        <v>0.48832098966387238</v>
      </c>
      <c r="J940" s="3">
        <v>40122</v>
      </c>
      <c r="K940" s="3" t="s">
        <v>69</v>
      </c>
      <c r="L940" s="3" t="s">
        <v>1145</v>
      </c>
      <c r="M940" s="3" t="s">
        <v>1145</v>
      </c>
      <c r="N940" s="3" t="s">
        <v>4018</v>
      </c>
      <c r="O940" s="3" t="s">
        <v>4022</v>
      </c>
      <c r="P940" s="3" t="s">
        <v>1139</v>
      </c>
      <c r="Q940" s="3" t="s">
        <v>70</v>
      </c>
      <c r="R940" s="6">
        <v>45077</v>
      </c>
    </row>
    <row r="941" spans="1:18" x14ac:dyDescent="0.2">
      <c r="A941" s="3" t="s">
        <v>1095</v>
      </c>
      <c r="B941" s="3" t="s">
        <v>3841</v>
      </c>
      <c r="C941" s="3" t="s">
        <v>3845</v>
      </c>
      <c r="D941" s="3" t="s">
        <v>3846</v>
      </c>
      <c r="E941" s="3" t="s">
        <v>3847</v>
      </c>
      <c r="F941" s="6">
        <v>44369</v>
      </c>
      <c r="G941" s="6" t="s">
        <v>1144</v>
      </c>
      <c r="H941" s="8">
        <v>129000</v>
      </c>
      <c r="I941" s="10">
        <v>0.6</v>
      </c>
      <c r="J941" s="3">
        <v>40122</v>
      </c>
      <c r="K941" s="3" t="s">
        <v>69</v>
      </c>
      <c r="L941" s="3" t="s">
        <v>1251</v>
      </c>
      <c r="M941" s="3" t="s">
        <v>1252</v>
      </c>
      <c r="N941" s="3" t="s">
        <v>4023</v>
      </c>
      <c r="O941" s="3" t="s">
        <v>4024</v>
      </c>
      <c r="P941" s="3" t="s">
        <v>1139</v>
      </c>
      <c r="Q941" s="3" t="s">
        <v>70</v>
      </c>
      <c r="R941" s="6">
        <v>45077</v>
      </c>
    </row>
    <row r="942" spans="1:18" x14ac:dyDescent="0.2">
      <c r="A942" s="3" t="s">
        <v>539</v>
      </c>
      <c r="B942" s="3" t="s">
        <v>2222</v>
      </c>
      <c r="C942" s="3" t="s">
        <v>2466</v>
      </c>
      <c r="D942" s="3" t="s">
        <v>2467</v>
      </c>
      <c r="E942" s="3" t="s">
        <v>2467</v>
      </c>
      <c r="F942" s="6">
        <v>43831</v>
      </c>
      <c r="G942" s="6" t="s">
        <v>1144</v>
      </c>
      <c r="H942" s="8">
        <v>8341.52</v>
      </c>
      <c r="I942" s="10">
        <v>0.45000026973517399</v>
      </c>
      <c r="J942" s="3">
        <v>40121</v>
      </c>
      <c r="K942" s="3" t="s">
        <v>69</v>
      </c>
      <c r="L942" s="3" t="s">
        <v>1145</v>
      </c>
      <c r="M942" s="3" t="s">
        <v>1145</v>
      </c>
      <c r="N942" s="3" t="s">
        <v>4018</v>
      </c>
      <c r="O942" s="3" t="s">
        <v>4022</v>
      </c>
      <c r="P942" s="3" t="s">
        <v>1139</v>
      </c>
      <c r="Q942" s="3" t="s">
        <v>70</v>
      </c>
      <c r="R942" s="6">
        <v>45077</v>
      </c>
    </row>
    <row r="943" spans="1:18" x14ac:dyDescent="0.2">
      <c r="A943" s="3" t="s">
        <v>919</v>
      </c>
      <c r="B943" s="3" t="s">
        <v>3220</v>
      </c>
      <c r="C943" s="3" t="s">
        <v>3353</v>
      </c>
      <c r="D943" s="3" t="s">
        <v>3354</v>
      </c>
      <c r="E943" s="3" t="s">
        <v>3354</v>
      </c>
      <c r="F943" s="6">
        <v>43862</v>
      </c>
      <c r="G943" s="6" t="s">
        <v>1144</v>
      </c>
      <c r="H943" s="8">
        <v>107570.88</v>
      </c>
      <c r="I943" s="10">
        <v>0.8</v>
      </c>
      <c r="J943" s="3">
        <v>40121</v>
      </c>
      <c r="K943" s="3" t="s">
        <v>69</v>
      </c>
      <c r="L943" s="3" t="s">
        <v>1145</v>
      </c>
      <c r="M943" s="3" t="s">
        <v>1145</v>
      </c>
      <c r="N943" s="3" t="s">
        <v>4023</v>
      </c>
      <c r="O943" s="3" t="s">
        <v>4024</v>
      </c>
      <c r="P943" s="3" t="s">
        <v>1139</v>
      </c>
      <c r="Q943" s="3" t="s">
        <v>70</v>
      </c>
      <c r="R943" s="6">
        <v>45077</v>
      </c>
    </row>
    <row r="944" spans="1:18" x14ac:dyDescent="0.2">
      <c r="A944" s="3" t="s">
        <v>956</v>
      </c>
      <c r="B944" s="3" t="s">
        <v>2870</v>
      </c>
      <c r="C944" s="3" t="s">
        <v>3443</v>
      </c>
      <c r="D944" s="3" t="s">
        <v>3444</v>
      </c>
      <c r="E944" s="3" t="s">
        <v>3445</v>
      </c>
      <c r="F944" s="6">
        <v>44197</v>
      </c>
      <c r="G944" s="6">
        <v>44686</v>
      </c>
      <c r="H944" s="8">
        <v>12919.25</v>
      </c>
      <c r="I944" s="10">
        <v>0.54999989356969381</v>
      </c>
      <c r="J944" s="3">
        <v>40121</v>
      </c>
      <c r="K944" s="3" t="s">
        <v>69</v>
      </c>
      <c r="L944" s="3" t="s">
        <v>1145</v>
      </c>
      <c r="M944" s="3" t="s">
        <v>1145</v>
      </c>
      <c r="N944" s="3" t="s">
        <v>4018</v>
      </c>
      <c r="O944" s="3" t="s">
        <v>4022</v>
      </c>
      <c r="P944" s="3" t="s">
        <v>1139</v>
      </c>
      <c r="Q944" s="3" t="s">
        <v>70</v>
      </c>
      <c r="R944" s="6">
        <v>45077</v>
      </c>
    </row>
    <row r="945" spans="1:18" x14ac:dyDescent="0.2">
      <c r="A945" s="3" t="s">
        <v>977</v>
      </c>
      <c r="B945" s="3" t="s">
        <v>2870</v>
      </c>
      <c r="C945" s="3" t="s">
        <v>3504</v>
      </c>
      <c r="D945" s="3" t="s">
        <v>3505</v>
      </c>
      <c r="E945" s="3" t="s">
        <v>3506</v>
      </c>
      <c r="F945" s="6">
        <v>44197</v>
      </c>
      <c r="G945" s="6" t="s">
        <v>1144</v>
      </c>
      <c r="H945" s="8">
        <v>30000</v>
      </c>
      <c r="I945" s="10">
        <v>0.54397098821396195</v>
      </c>
      <c r="J945" s="3">
        <v>40121</v>
      </c>
      <c r="K945" s="3" t="s">
        <v>69</v>
      </c>
      <c r="L945" s="3" t="s">
        <v>1145</v>
      </c>
      <c r="M945" s="3" t="s">
        <v>1145</v>
      </c>
      <c r="N945" s="3" t="s">
        <v>4018</v>
      </c>
      <c r="O945" s="3" t="s">
        <v>4022</v>
      </c>
      <c r="P945" s="3" t="s">
        <v>1139</v>
      </c>
      <c r="Q945" s="3" t="s">
        <v>70</v>
      </c>
      <c r="R945" s="6">
        <v>45077</v>
      </c>
    </row>
    <row r="946" spans="1:18" x14ac:dyDescent="0.2">
      <c r="A946" s="3" t="s">
        <v>279</v>
      </c>
      <c r="B946" s="3" t="s">
        <v>1697</v>
      </c>
      <c r="C946" s="3" t="s">
        <v>1748</v>
      </c>
      <c r="D946" s="3" t="s">
        <v>1749</v>
      </c>
      <c r="E946" s="3" t="s">
        <v>1750</v>
      </c>
      <c r="F946" s="6">
        <v>43585</v>
      </c>
      <c r="G946" s="6" t="s">
        <v>1144</v>
      </c>
      <c r="H946" s="8">
        <v>632865.22</v>
      </c>
      <c r="I946" s="10">
        <v>0.17486831518147072</v>
      </c>
      <c r="J946" s="3">
        <v>40069</v>
      </c>
      <c r="K946" s="3" t="s">
        <v>69</v>
      </c>
      <c r="L946" s="3" t="s">
        <v>1751</v>
      </c>
      <c r="M946" s="3" t="s">
        <v>1145</v>
      </c>
      <c r="N946" s="3" t="s">
        <v>4018</v>
      </c>
      <c r="O946" s="3" t="s">
        <v>4019</v>
      </c>
      <c r="P946" s="3" t="s">
        <v>1139</v>
      </c>
      <c r="Q946" s="3" t="s">
        <v>70</v>
      </c>
      <c r="R946" s="6">
        <v>45077</v>
      </c>
    </row>
    <row r="947" spans="1:18" x14ac:dyDescent="0.2">
      <c r="A947" s="3" t="s">
        <v>633</v>
      </c>
      <c r="B947" s="3" t="s">
        <v>2495</v>
      </c>
      <c r="C947" s="3" t="s">
        <v>2710</v>
      </c>
      <c r="D947" s="3" t="s">
        <v>2711</v>
      </c>
      <c r="E947" s="3" t="s">
        <v>2711</v>
      </c>
      <c r="F947" s="6">
        <v>43922</v>
      </c>
      <c r="G947" s="6" t="s">
        <v>1144</v>
      </c>
      <c r="H947" s="8">
        <v>23560</v>
      </c>
      <c r="I947" s="10">
        <v>0.5</v>
      </c>
      <c r="J947" s="3">
        <v>40069</v>
      </c>
      <c r="K947" s="3" t="s">
        <v>69</v>
      </c>
      <c r="L947" s="3" t="s">
        <v>1751</v>
      </c>
      <c r="M947" s="3" t="s">
        <v>1145</v>
      </c>
      <c r="N947" s="3" t="s">
        <v>4023</v>
      </c>
      <c r="O947" s="3" t="s">
        <v>4024</v>
      </c>
      <c r="P947" s="3" t="s">
        <v>1139</v>
      </c>
      <c r="Q947" s="3" t="s">
        <v>70</v>
      </c>
      <c r="R947" s="6">
        <v>45077</v>
      </c>
    </row>
    <row r="948" spans="1:18" x14ac:dyDescent="0.2">
      <c r="A948" s="3" t="s">
        <v>714</v>
      </c>
      <c r="B948" s="3" t="s">
        <v>2870</v>
      </c>
      <c r="C948" s="3" t="s">
        <v>2894</v>
      </c>
      <c r="D948" s="3" t="s">
        <v>2895</v>
      </c>
      <c r="E948" s="3" t="s">
        <v>2895</v>
      </c>
      <c r="F948" s="6">
        <v>43879</v>
      </c>
      <c r="G948" s="6" t="s">
        <v>1144</v>
      </c>
      <c r="H948" s="8">
        <v>30000</v>
      </c>
      <c r="I948" s="10">
        <v>0.52435635257721147</v>
      </c>
      <c r="J948" s="3">
        <v>40069</v>
      </c>
      <c r="K948" s="3" t="s">
        <v>69</v>
      </c>
      <c r="L948" s="3" t="s">
        <v>1751</v>
      </c>
      <c r="M948" s="3" t="s">
        <v>1145</v>
      </c>
      <c r="N948" s="3" t="s">
        <v>4018</v>
      </c>
      <c r="O948" s="3" t="s">
        <v>4022</v>
      </c>
      <c r="P948" s="3" t="s">
        <v>1139</v>
      </c>
      <c r="Q948" s="3" t="s">
        <v>70</v>
      </c>
      <c r="R948" s="6">
        <v>45077</v>
      </c>
    </row>
    <row r="949" spans="1:18" x14ac:dyDescent="0.2">
      <c r="A949" s="3" t="s">
        <v>777</v>
      </c>
      <c r="B949" s="3" t="s">
        <v>2870</v>
      </c>
      <c r="C949" s="3" t="s">
        <v>3037</v>
      </c>
      <c r="D949" s="3" t="s">
        <v>3038</v>
      </c>
      <c r="E949" s="3" t="s">
        <v>3038</v>
      </c>
      <c r="F949" s="6">
        <v>43879</v>
      </c>
      <c r="G949" s="6" t="s">
        <v>1144</v>
      </c>
      <c r="H949" s="8">
        <v>27230.5</v>
      </c>
      <c r="I949" s="10">
        <v>0.55000000000000004</v>
      </c>
      <c r="J949" s="3">
        <v>40069</v>
      </c>
      <c r="K949" s="3" t="s">
        <v>69</v>
      </c>
      <c r="L949" s="3" t="s">
        <v>1751</v>
      </c>
      <c r="M949" s="3" t="s">
        <v>1145</v>
      </c>
      <c r="N949" s="3" t="s">
        <v>4018</v>
      </c>
      <c r="O949" s="3" t="s">
        <v>4022</v>
      </c>
      <c r="P949" s="3" t="s">
        <v>1139</v>
      </c>
      <c r="Q949" s="3" t="s">
        <v>70</v>
      </c>
      <c r="R949" s="6">
        <v>45077</v>
      </c>
    </row>
    <row r="950" spans="1:18" x14ac:dyDescent="0.2">
      <c r="A950" s="3" t="s">
        <v>935</v>
      </c>
      <c r="B950" s="3" t="s">
        <v>3215</v>
      </c>
      <c r="C950" s="3" t="s">
        <v>3384</v>
      </c>
      <c r="D950" s="3" t="s">
        <v>3385</v>
      </c>
      <c r="E950" s="3" t="s">
        <v>3386</v>
      </c>
      <c r="F950" s="6">
        <v>43831</v>
      </c>
      <c r="G950" s="6" t="s">
        <v>1144</v>
      </c>
      <c r="H950" s="8">
        <v>18716.61</v>
      </c>
      <c r="I950" s="10">
        <v>0.19999993588584605</v>
      </c>
      <c r="J950" s="3">
        <v>40069</v>
      </c>
      <c r="K950" s="3" t="s">
        <v>69</v>
      </c>
      <c r="L950" s="3" t="s">
        <v>1751</v>
      </c>
      <c r="M950" s="3" t="s">
        <v>1145</v>
      </c>
      <c r="N950" s="3" t="s">
        <v>4020</v>
      </c>
      <c r="O950" s="3" t="s">
        <v>4021</v>
      </c>
      <c r="P950" s="3" t="s">
        <v>1139</v>
      </c>
      <c r="Q950" s="3" t="s">
        <v>70</v>
      </c>
      <c r="R950" s="6">
        <v>45077</v>
      </c>
    </row>
    <row r="951" spans="1:18" x14ac:dyDescent="0.2">
      <c r="A951" s="3" t="s">
        <v>48</v>
      </c>
      <c r="B951" s="3" t="s">
        <v>1759</v>
      </c>
      <c r="C951" s="3" t="s">
        <v>1763</v>
      </c>
      <c r="D951" s="3" t="s">
        <v>1764</v>
      </c>
      <c r="E951" s="3" t="s">
        <v>1764</v>
      </c>
      <c r="F951" s="6">
        <v>43657</v>
      </c>
      <c r="G951" s="6" t="s">
        <v>1144</v>
      </c>
      <c r="H951" s="8">
        <v>9071.2900000000009</v>
      </c>
      <c r="I951" s="10">
        <v>0.38250033627413321</v>
      </c>
      <c r="J951" s="3">
        <v>40068</v>
      </c>
      <c r="K951" s="3" t="s">
        <v>69</v>
      </c>
      <c r="L951" s="3" t="s">
        <v>1765</v>
      </c>
      <c r="M951" s="3" t="s">
        <v>1145</v>
      </c>
      <c r="N951" s="3" t="s">
        <v>4018</v>
      </c>
      <c r="O951" s="3" t="s">
        <v>4022</v>
      </c>
      <c r="P951" s="3" t="s">
        <v>1139</v>
      </c>
      <c r="Q951" s="3" t="s">
        <v>70</v>
      </c>
      <c r="R951" s="6">
        <v>45077</v>
      </c>
    </row>
    <row r="952" spans="1:18" x14ac:dyDescent="0.2">
      <c r="A952" s="3" t="s">
        <v>726</v>
      </c>
      <c r="B952" s="3" t="s">
        <v>2870</v>
      </c>
      <c r="C952" s="3" t="s">
        <v>1763</v>
      </c>
      <c r="D952" s="3" t="s">
        <v>2920</v>
      </c>
      <c r="E952" s="3" t="s">
        <v>2920</v>
      </c>
      <c r="F952" s="6">
        <v>43879</v>
      </c>
      <c r="G952" s="6" t="s">
        <v>1144</v>
      </c>
      <c r="H952" s="8">
        <v>22724.9</v>
      </c>
      <c r="I952" s="10">
        <v>0.55000000000000004</v>
      </c>
      <c r="J952" s="3">
        <v>40068</v>
      </c>
      <c r="K952" s="3" t="s">
        <v>69</v>
      </c>
      <c r="L952" s="3" t="s">
        <v>1765</v>
      </c>
      <c r="M952" s="3" t="s">
        <v>1145</v>
      </c>
      <c r="N952" s="3" t="s">
        <v>4018</v>
      </c>
      <c r="O952" s="3" t="s">
        <v>4022</v>
      </c>
      <c r="P952" s="3" t="s">
        <v>1139</v>
      </c>
      <c r="Q952" s="3" t="s">
        <v>70</v>
      </c>
      <c r="R952" s="6">
        <v>45077</v>
      </c>
    </row>
    <row r="953" spans="1:18" x14ac:dyDescent="0.2">
      <c r="A953" s="3" t="s">
        <v>916</v>
      </c>
      <c r="B953" s="3" t="s">
        <v>3220</v>
      </c>
      <c r="C953" s="3" t="s">
        <v>3347</v>
      </c>
      <c r="D953" s="3" t="s">
        <v>3348</v>
      </c>
      <c r="E953" s="3" t="s">
        <v>3348</v>
      </c>
      <c r="F953" s="6">
        <v>43862</v>
      </c>
      <c r="G953" s="6" t="s">
        <v>1144</v>
      </c>
      <c r="H953" s="8">
        <v>119606</v>
      </c>
      <c r="I953" s="10">
        <v>0.8</v>
      </c>
      <c r="J953" s="3">
        <v>40068</v>
      </c>
      <c r="K953" s="3" t="s">
        <v>69</v>
      </c>
      <c r="L953" s="3" t="s">
        <v>1765</v>
      </c>
      <c r="M953" s="3" t="s">
        <v>1145</v>
      </c>
      <c r="N953" s="3" t="s">
        <v>4023</v>
      </c>
      <c r="O953" s="3" t="s">
        <v>4024</v>
      </c>
      <c r="P953" s="3" t="s">
        <v>1139</v>
      </c>
      <c r="Q953" s="3" t="s">
        <v>70</v>
      </c>
      <c r="R953" s="6">
        <v>45077</v>
      </c>
    </row>
    <row r="954" spans="1:18" x14ac:dyDescent="0.2">
      <c r="A954" s="3" t="s">
        <v>933</v>
      </c>
      <c r="B954" s="3" t="s">
        <v>3220</v>
      </c>
      <c r="C954" s="3" t="s">
        <v>3380</v>
      </c>
      <c r="D954" s="3" t="s">
        <v>3381</v>
      </c>
      <c r="E954" s="3" t="s">
        <v>3381</v>
      </c>
      <c r="F954" s="6">
        <v>43862</v>
      </c>
      <c r="G954" s="6" t="s">
        <v>1144</v>
      </c>
      <c r="H954" s="8">
        <v>119800</v>
      </c>
      <c r="I954" s="10">
        <v>0.8</v>
      </c>
      <c r="J954" s="3">
        <v>40068</v>
      </c>
      <c r="K954" s="3" t="s">
        <v>69</v>
      </c>
      <c r="L954" s="3" t="s">
        <v>1765</v>
      </c>
      <c r="M954" s="3" t="s">
        <v>1145</v>
      </c>
      <c r="N954" s="3" t="s">
        <v>4023</v>
      </c>
      <c r="O954" s="3" t="s">
        <v>4024</v>
      </c>
      <c r="P954" s="3" t="s">
        <v>1139</v>
      </c>
      <c r="Q954" s="3" t="s">
        <v>70</v>
      </c>
      <c r="R954" s="6">
        <v>45077</v>
      </c>
    </row>
    <row r="955" spans="1:18" x14ac:dyDescent="0.2">
      <c r="A955" s="3" t="s">
        <v>1022</v>
      </c>
      <c r="B955" s="3" t="s">
        <v>3215</v>
      </c>
      <c r="C955" s="3" t="s">
        <v>3637</v>
      </c>
      <c r="D955" s="3" t="s">
        <v>3638</v>
      </c>
      <c r="E955" s="3" t="s">
        <v>3639</v>
      </c>
      <c r="F955" s="6">
        <v>43831</v>
      </c>
      <c r="G955" s="6" t="s">
        <v>1144</v>
      </c>
      <c r="H955" s="8">
        <v>17282.189999999999</v>
      </c>
      <c r="I955" s="10">
        <v>3.6000008498924888E-2</v>
      </c>
      <c r="J955" s="3">
        <v>40068</v>
      </c>
      <c r="K955" s="3" t="s">
        <v>69</v>
      </c>
      <c r="L955" s="3" t="s">
        <v>1765</v>
      </c>
      <c r="M955" s="3" t="s">
        <v>1145</v>
      </c>
      <c r="N955" s="3" t="s">
        <v>4020</v>
      </c>
      <c r="O955" s="3" t="s">
        <v>4021</v>
      </c>
      <c r="P955" s="3" t="s">
        <v>1139</v>
      </c>
      <c r="Q955" s="3" t="s">
        <v>70</v>
      </c>
      <c r="R955" s="6">
        <v>45077</v>
      </c>
    </row>
    <row r="956" spans="1:18" x14ac:dyDescent="0.2">
      <c r="A956" s="3" t="s">
        <v>1101</v>
      </c>
      <c r="B956" s="3" t="s">
        <v>3841</v>
      </c>
      <c r="C956" s="3" t="s">
        <v>3863</v>
      </c>
      <c r="D956" s="3" t="s">
        <v>3864</v>
      </c>
      <c r="E956" s="3" t="s">
        <v>3865</v>
      </c>
      <c r="F956" s="6">
        <v>44369</v>
      </c>
      <c r="G956" s="6" t="s">
        <v>1144</v>
      </c>
      <c r="H956" s="8">
        <v>63252.480000000003</v>
      </c>
      <c r="I956" s="10">
        <v>0.57833482673493652</v>
      </c>
      <c r="J956" s="3">
        <v>40068</v>
      </c>
      <c r="K956" s="3" t="s">
        <v>69</v>
      </c>
      <c r="L956" s="3" t="s">
        <v>1765</v>
      </c>
      <c r="M956" s="3" t="s">
        <v>1145</v>
      </c>
      <c r="N956" s="3" t="s">
        <v>4023</v>
      </c>
      <c r="O956" s="3" t="s">
        <v>4024</v>
      </c>
      <c r="P956" s="3" t="s">
        <v>1139</v>
      </c>
      <c r="Q956" s="3" t="s">
        <v>70</v>
      </c>
      <c r="R956" s="6">
        <v>45077</v>
      </c>
    </row>
    <row r="957" spans="1:18" x14ac:dyDescent="0.2">
      <c r="A957" s="3" t="s">
        <v>692</v>
      </c>
      <c r="B957" s="3" t="s">
        <v>2495</v>
      </c>
      <c r="C957" s="3" t="s">
        <v>2841</v>
      </c>
      <c r="D957" s="3" t="s">
        <v>2842</v>
      </c>
      <c r="E957" s="3" t="s">
        <v>2842</v>
      </c>
      <c r="F957" s="6">
        <v>43922</v>
      </c>
      <c r="G957" s="6" t="s">
        <v>1144</v>
      </c>
      <c r="H957" s="8">
        <v>35092</v>
      </c>
      <c r="I957" s="10">
        <v>0.5</v>
      </c>
      <c r="J957" s="3">
        <v>40066</v>
      </c>
      <c r="K957" s="3" t="s">
        <v>69</v>
      </c>
      <c r="L957" s="3" t="s">
        <v>2843</v>
      </c>
      <c r="M957" s="3" t="s">
        <v>1145</v>
      </c>
      <c r="N957" s="3" t="s">
        <v>4023</v>
      </c>
      <c r="O957" s="3" t="s">
        <v>4024</v>
      </c>
      <c r="P957" s="3" t="s">
        <v>1139</v>
      </c>
      <c r="Q957" s="3" t="s">
        <v>70</v>
      </c>
      <c r="R957" s="6">
        <v>45077</v>
      </c>
    </row>
    <row r="958" spans="1:18" x14ac:dyDescent="0.2">
      <c r="A958" s="3" t="s">
        <v>245</v>
      </c>
      <c r="B958" s="3" t="s">
        <v>1644</v>
      </c>
      <c r="C958" s="3" t="s">
        <v>1649</v>
      </c>
      <c r="D958" s="3" t="s">
        <v>1650</v>
      </c>
      <c r="E958" s="3" t="s">
        <v>1651</v>
      </c>
      <c r="F958" s="6">
        <v>43466</v>
      </c>
      <c r="G958" s="6">
        <v>44991</v>
      </c>
      <c r="H958" s="8">
        <v>491792.12</v>
      </c>
      <c r="I958" s="10">
        <v>0.18545326879652263</v>
      </c>
      <c r="J958" s="3">
        <v>40065</v>
      </c>
      <c r="K958" s="3" t="s">
        <v>69</v>
      </c>
      <c r="L958" s="3" t="s">
        <v>1145</v>
      </c>
      <c r="M958" s="3" t="s">
        <v>1145</v>
      </c>
      <c r="N958" s="3" t="s">
        <v>4027</v>
      </c>
      <c r="O958" s="3" t="s">
        <v>4028</v>
      </c>
      <c r="P958" s="3" t="s">
        <v>1139</v>
      </c>
      <c r="Q958" s="3" t="s">
        <v>70</v>
      </c>
      <c r="R958" s="6">
        <v>45077</v>
      </c>
    </row>
    <row r="959" spans="1:18" x14ac:dyDescent="0.2">
      <c r="A959" s="3" t="s">
        <v>599</v>
      </c>
      <c r="B959" s="3" t="s">
        <v>2495</v>
      </c>
      <c r="C959" s="3" t="s">
        <v>2632</v>
      </c>
      <c r="D959" s="3" t="s">
        <v>2633</v>
      </c>
      <c r="E959" s="3" t="s">
        <v>2633</v>
      </c>
      <c r="F959" s="6">
        <v>43969</v>
      </c>
      <c r="G959" s="6" t="s">
        <v>1144</v>
      </c>
      <c r="H959" s="8">
        <v>31500</v>
      </c>
      <c r="I959" s="10">
        <v>0.5</v>
      </c>
      <c r="J959" s="3">
        <v>40065</v>
      </c>
      <c r="K959" s="3" t="s">
        <v>69</v>
      </c>
      <c r="L959" s="3" t="s">
        <v>2634</v>
      </c>
      <c r="M959" s="3" t="s">
        <v>1145</v>
      </c>
      <c r="N959" s="3" t="s">
        <v>4023</v>
      </c>
      <c r="O959" s="3" t="s">
        <v>4024</v>
      </c>
      <c r="P959" s="3" t="s">
        <v>1139</v>
      </c>
      <c r="Q959" s="3" t="s">
        <v>70</v>
      </c>
      <c r="R959" s="6">
        <v>45077</v>
      </c>
    </row>
    <row r="960" spans="1:18" x14ac:dyDescent="0.2">
      <c r="A960" s="3" t="s">
        <v>690</v>
      </c>
      <c r="B960" s="3" t="s">
        <v>2495</v>
      </c>
      <c r="C960" s="3" t="s">
        <v>2837</v>
      </c>
      <c r="D960" s="3" t="s">
        <v>2838</v>
      </c>
      <c r="E960" s="3" t="s">
        <v>2838</v>
      </c>
      <c r="F960" s="6">
        <v>43922</v>
      </c>
      <c r="G960" s="6" t="s">
        <v>1144</v>
      </c>
      <c r="H960" s="8">
        <v>35000</v>
      </c>
      <c r="I960" s="10">
        <v>0.5</v>
      </c>
      <c r="J960" s="3">
        <v>40065</v>
      </c>
      <c r="K960" s="3" t="s">
        <v>69</v>
      </c>
      <c r="L960" s="3" t="s">
        <v>2634</v>
      </c>
      <c r="M960" s="3" t="s">
        <v>1145</v>
      </c>
      <c r="N960" s="3" t="s">
        <v>4023</v>
      </c>
      <c r="O960" s="3" t="s">
        <v>4024</v>
      </c>
      <c r="P960" s="3" t="s">
        <v>1139</v>
      </c>
      <c r="Q960" s="3" t="s">
        <v>70</v>
      </c>
      <c r="R960" s="6">
        <v>45077</v>
      </c>
    </row>
    <row r="961" spans="1:18" x14ac:dyDescent="0.2">
      <c r="A961" s="3" t="s">
        <v>196</v>
      </c>
      <c r="B961" s="3" t="s">
        <v>1505</v>
      </c>
      <c r="C961" s="3" t="s">
        <v>1506</v>
      </c>
      <c r="D961" s="3" t="s">
        <v>1507</v>
      </c>
      <c r="E961" s="3" t="s">
        <v>1508</v>
      </c>
      <c r="F961" s="6">
        <v>43651</v>
      </c>
      <c r="G961" s="6">
        <v>44819</v>
      </c>
      <c r="H961" s="8">
        <v>450498.57</v>
      </c>
      <c r="I961" s="10">
        <v>0.39529823156961552</v>
      </c>
      <c r="J961" s="3">
        <v>40064</v>
      </c>
      <c r="K961" s="3" t="s">
        <v>69</v>
      </c>
      <c r="L961" s="3" t="s">
        <v>1509</v>
      </c>
      <c r="M961" s="3" t="s">
        <v>1145</v>
      </c>
      <c r="N961" s="3" t="s">
        <v>4023</v>
      </c>
      <c r="O961" s="3" t="s">
        <v>4024</v>
      </c>
      <c r="P961" s="3" t="s">
        <v>1139</v>
      </c>
      <c r="Q961" s="3" t="s">
        <v>70</v>
      </c>
      <c r="R961" s="6">
        <v>45077</v>
      </c>
    </row>
    <row r="962" spans="1:18" x14ac:dyDescent="0.2">
      <c r="A962" s="3" t="s">
        <v>836</v>
      </c>
      <c r="B962" s="3" t="s">
        <v>2859</v>
      </c>
      <c r="C962" s="3" t="s">
        <v>1506</v>
      </c>
      <c r="D962" s="3" t="s">
        <v>3167</v>
      </c>
      <c r="E962" s="3" t="s">
        <v>3168</v>
      </c>
      <c r="F962" s="6">
        <v>43862</v>
      </c>
      <c r="G962" s="6">
        <v>44760</v>
      </c>
      <c r="H962" s="8">
        <v>75322.5</v>
      </c>
      <c r="I962" s="10">
        <v>0.32880400334834642</v>
      </c>
      <c r="J962" s="3">
        <v>40064</v>
      </c>
      <c r="K962" s="3" t="s">
        <v>69</v>
      </c>
      <c r="L962" s="3" t="s">
        <v>1509</v>
      </c>
      <c r="M962" s="3" t="s">
        <v>1145</v>
      </c>
      <c r="N962" s="3" t="s">
        <v>4023</v>
      </c>
      <c r="O962" s="3" t="s">
        <v>4024</v>
      </c>
      <c r="P962" s="3" t="s">
        <v>1139</v>
      </c>
      <c r="Q962" s="3" t="s">
        <v>70</v>
      </c>
      <c r="R962" s="6">
        <v>45077</v>
      </c>
    </row>
    <row r="963" spans="1:18" x14ac:dyDescent="0.2">
      <c r="A963" s="3" t="s">
        <v>749</v>
      </c>
      <c r="B963" s="3" t="s">
        <v>2870</v>
      </c>
      <c r="C963" s="3" t="s">
        <v>2974</v>
      </c>
      <c r="D963" s="3" t="s">
        <v>2975</v>
      </c>
      <c r="E963" s="3" t="s">
        <v>2975</v>
      </c>
      <c r="F963" s="6">
        <v>43879</v>
      </c>
      <c r="G963" s="6" t="s">
        <v>1144</v>
      </c>
      <c r="H963" s="8">
        <v>18947.23</v>
      </c>
      <c r="I963" s="10">
        <v>0.55000014513998752</v>
      </c>
      <c r="J963" s="3">
        <v>40060</v>
      </c>
      <c r="K963" s="3" t="s">
        <v>69</v>
      </c>
      <c r="L963" s="3" t="s">
        <v>2976</v>
      </c>
      <c r="M963" s="3" t="s">
        <v>1145</v>
      </c>
      <c r="N963" s="3" t="s">
        <v>4018</v>
      </c>
      <c r="O963" s="3" t="s">
        <v>4022</v>
      </c>
      <c r="P963" s="3" t="s">
        <v>1139</v>
      </c>
      <c r="Q963" s="3" t="s">
        <v>70</v>
      </c>
      <c r="R963" s="6">
        <v>45077</v>
      </c>
    </row>
    <row r="964" spans="1:18" x14ac:dyDescent="0.2">
      <c r="A964" s="3" t="s">
        <v>1024</v>
      </c>
      <c r="B964" s="3" t="s">
        <v>3215</v>
      </c>
      <c r="C964" s="3" t="s">
        <v>3643</v>
      </c>
      <c r="D964" s="3" t="s">
        <v>3644</v>
      </c>
      <c r="E964" s="3" t="s">
        <v>3645</v>
      </c>
      <c r="F964" s="6">
        <v>43831</v>
      </c>
      <c r="G964" s="6" t="s">
        <v>1144</v>
      </c>
      <c r="H964" s="8">
        <v>10736</v>
      </c>
      <c r="I964" s="10">
        <v>1.6E-2</v>
      </c>
      <c r="J964" s="3">
        <v>40059</v>
      </c>
      <c r="K964" s="3" t="s">
        <v>69</v>
      </c>
      <c r="L964" s="3" t="s">
        <v>3646</v>
      </c>
      <c r="M964" s="3" t="s">
        <v>1145</v>
      </c>
      <c r="N964" s="3" t="s">
        <v>4020</v>
      </c>
      <c r="O964" s="3" t="s">
        <v>4021</v>
      </c>
      <c r="P964" s="3" t="s">
        <v>1139</v>
      </c>
      <c r="Q964" s="3" t="s">
        <v>70</v>
      </c>
      <c r="R964" s="6">
        <v>45077</v>
      </c>
    </row>
    <row r="965" spans="1:18" x14ac:dyDescent="0.2">
      <c r="A965" s="3" t="s">
        <v>443</v>
      </c>
      <c r="B965" s="3" t="s">
        <v>2222</v>
      </c>
      <c r="C965" s="3" t="s">
        <v>2245</v>
      </c>
      <c r="D965" s="3" t="s">
        <v>2246</v>
      </c>
      <c r="E965" s="3" t="s">
        <v>2246</v>
      </c>
      <c r="F965" s="6">
        <v>43831</v>
      </c>
      <c r="G965" s="6" t="s">
        <v>1144</v>
      </c>
      <c r="H965" s="8">
        <v>12285</v>
      </c>
      <c r="I965" s="10">
        <v>0.45</v>
      </c>
      <c r="J965" s="3">
        <v>40057</v>
      </c>
      <c r="K965" s="3" t="s">
        <v>69</v>
      </c>
      <c r="L965" s="3" t="s">
        <v>1145</v>
      </c>
      <c r="M965" s="3" t="s">
        <v>1145</v>
      </c>
      <c r="N965" s="3" t="s">
        <v>4018</v>
      </c>
      <c r="O965" s="3" t="s">
        <v>4022</v>
      </c>
      <c r="P965" s="3" t="s">
        <v>1139</v>
      </c>
      <c r="Q965" s="3" t="s">
        <v>70</v>
      </c>
      <c r="R965" s="6">
        <v>45077</v>
      </c>
    </row>
    <row r="966" spans="1:18" x14ac:dyDescent="0.2">
      <c r="A966" s="3" t="s">
        <v>675</v>
      </c>
      <c r="B966" s="3" t="s">
        <v>2495</v>
      </c>
      <c r="C966" s="3" t="s">
        <v>2802</v>
      </c>
      <c r="D966" s="3" t="s">
        <v>2803</v>
      </c>
      <c r="E966" s="3" t="s">
        <v>2803</v>
      </c>
      <c r="F966" s="6">
        <v>43922</v>
      </c>
      <c r="G966" s="6" t="s">
        <v>1144</v>
      </c>
      <c r="H966" s="8">
        <v>20000</v>
      </c>
      <c r="I966" s="10">
        <v>0.5</v>
      </c>
      <c r="J966" s="3">
        <v>40057</v>
      </c>
      <c r="K966" s="3" t="s">
        <v>69</v>
      </c>
      <c r="L966" s="3" t="s">
        <v>2804</v>
      </c>
      <c r="M966" s="3" t="s">
        <v>1145</v>
      </c>
      <c r="N966" s="3" t="s">
        <v>4023</v>
      </c>
      <c r="O966" s="3" t="s">
        <v>4024</v>
      </c>
      <c r="P966" s="3" t="s">
        <v>1139</v>
      </c>
      <c r="Q966" s="3" t="s">
        <v>70</v>
      </c>
      <c r="R966" s="6">
        <v>45077</v>
      </c>
    </row>
    <row r="967" spans="1:18" x14ac:dyDescent="0.2">
      <c r="A967" s="3" t="s">
        <v>689</v>
      </c>
      <c r="B967" s="3" t="s">
        <v>2495</v>
      </c>
      <c r="C967" s="3" t="s">
        <v>2835</v>
      </c>
      <c r="D967" s="3" t="s">
        <v>2836</v>
      </c>
      <c r="E967" s="3" t="s">
        <v>2836</v>
      </c>
      <c r="F967" s="6">
        <v>43922</v>
      </c>
      <c r="G967" s="6" t="s">
        <v>1144</v>
      </c>
      <c r="H967" s="8">
        <v>25000</v>
      </c>
      <c r="I967" s="10">
        <v>0.5</v>
      </c>
      <c r="J967" s="3">
        <v>40057</v>
      </c>
      <c r="K967" s="3" t="s">
        <v>69</v>
      </c>
      <c r="L967" s="3" t="s">
        <v>2804</v>
      </c>
      <c r="M967" s="3" t="s">
        <v>1145</v>
      </c>
      <c r="N967" s="3" t="s">
        <v>4023</v>
      </c>
      <c r="O967" s="3" t="s">
        <v>4024</v>
      </c>
      <c r="P967" s="3" t="s">
        <v>1139</v>
      </c>
      <c r="Q967" s="3" t="s">
        <v>70</v>
      </c>
      <c r="R967" s="6">
        <v>45077</v>
      </c>
    </row>
    <row r="968" spans="1:18" x14ac:dyDescent="0.2">
      <c r="A968" s="3" t="s">
        <v>246</v>
      </c>
      <c r="B968" s="3" t="s">
        <v>1644</v>
      </c>
      <c r="C968" s="3" t="s">
        <v>1652</v>
      </c>
      <c r="D968" s="3" t="s">
        <v>1653</v>
      </c>
      <c r="E968" s="3" t="s">
        <v>1654</v>
      </c>
      <c r="F968" s="6">
        <v>43466</v>
      </c>
      <c r="G968" s="6" t="s">
        <v>1144</v>
      </c>
      <c r="H968" s="8">
        <v>3343.88</v>
      </c>
      <c r="I968" s="10">
        <v>1.2270931487030089E-2</v>
      </c>
      <c r="J968" s="3">
        <v>40055</v>
      </c>
      <c r="K968" s="3" t="s">
        <v>69</v>
      </c>
      <c r="L968" s="3" t="s">
        <v>1655</v>
      </c>
      <c r="M968" s="3" t="s">
        <v>1145</v>
      </c>
      <c r="N968" s="3" t="s">
        <v>4027</v>
      </c>
      <c r="O968" s="3" t="s">
        <v>4028</v>
      </c>
      <c r="P968" s="3" t="s">
        <v>1139</v>
      </c>
      <c r="Q968" s="3" t="s">
        <v>70</v>
      </c>
      <c r="R968" s="6">
        <v>45077</v>
      </c>
    </row>
    <row r="969" spans="1:18" x14ac:dyDescent="0.2">
      <c r="A969" s="3" t="s">
        <v>600</v>
      </c>
      <c r="B969" s="3" t="s">
        <v>2495</v>
      </c>
      <c r="C969" s="3" t="s">
        <v>2635</v>
      </c>
      <c r="D969" s="3" t="s">
        <v>2636</v>
      </c>
      <c r="E969" s="3" t="s">
        <v>2636</v>
      </c>
      <c r="F969" s="6">
        <v>43922</v>
      </c>
      <c r="G969" s="6" t="s">
        <v>1144</v>
      </c>
      <c r="H969" s="8">
        <v>39900</v>
      </c>
      <c r="I969" s="10">
        <v>0.5</v>
      </c>
      <c r="J969" s="3">
        <v>40054</v>
      </c>
      <c r="K969" s="3" t="s">
        <v>69</v>
      </c>
      <c r="L969" s="3" t="s">
        <v>2637</v>
      </c>
      <c r="M969" s="3" t="s">
        <v>1145</v>
      </c>
      <c r="N969" s="3" t="s">
        <v>4023</v>
      </c>
      <c r="O969" s="3" t="s">
        <v>4024</v>
      </c>
      <c r="P969" s="3" t="s">
        <v>1139</v>
      </c>
      <c r="Q969" s="3" t="s">
        <v>70</v>
      </c>
      <c r="R969" s="6">
        <v>45077</v>
      </c>
    </row>
    <row r="970" spans="1:18" x14ac:dyDescent="0.2">
      <c r="A970" s="3" t="s">
        <v>663</v>
      </c>
      <c r="B970" s="3" t="s">
        <v>2495</v>
      </c>
      <c r="C970" s="3" t="s">
        <v>2773</v>
      </c>
      <c r="D970" s="3" t="s">
        <v>2774</v>
      </c>
      <c r="E970" s="3" t="s">
        <v>2774</v>
      </c>
      <c r="F970" s="6">
        <v>43922</v>
      </c>
      <c r="G970" s="6" t="s">
        <v>1144</v>
      </c>
      <c r="H970" s="8">
        <v>25050</v>
      </c>
      <c r="I970" s="10">
        <v>0.5</v>
      </c>
      <c r="J970" s="3">
        <v>40054</v>
      </c>
      <c r="K970" s="3" t="s">
        <v>69</v>
      </c>
      <c r="L970" s="3" t="s">
        <v>2637</v>
      </c>
      <c r="M970" s="3" t="s">
        <v>1145</v>
      </c>
      <c r="N970" s="3" t="s">
        <v>4023</v>
      </c>
      <c r="O970" s="3" t="s">
        <v>4024</v>
      </c>
      <c r="P970" s="3" t="s">
        <v>1139</v>
      </c>
      <c r="Q970" s="3" t="s">
        <v>70</v>
      </c>
      <c r="R970" s="6">
        <v>45077</v>
      </c>
    </row>
    <row r="971" spans="1:18" x14ac:dyDescent="0.2">
      <c r="A971" s="3" t="s">
        <v>768</v>
      </c>
      <c r="B971" s="3" t="s">
        <v>2870</v>
      </c>
      <c r="C971" s="3" t="s">
        <v>3014</v>
      </c>
      <c r="D971" s="3" t="s">
        <v>3015</v>
      </c>
      <c r="E971" s="3" t="s">
        <v>3015</v>
      </c>
      <c r="F971" s="6">
        <v>43879</v>
      </c>
      <c r="G971" s="6" t="s">
        <v>1144</v>
      </c>
      <c r="H971" s="8">
        <v>16491.400000000001</v>
      </c>
      <c r="I971" s="10">
        <v>0.55000006670144042</v>
      </c>
      <c r="J971" s="3">
        <v>40053</v>
      </c>
      <c r="K971" s="3" t="s">
        <v>69</v>
      </c>
      <c r="L971" s="3" t="s">
        <v>3016</v>
      </c>
      <c r="M971" s="3" t="s">
        <v>1145</v>
      </c>
      <c r="N971" s="3" t="s">
        <v>4018</v>
      </c>
      <c r="O971" s="3" t="s">
        <v>4022</v>
      </c>
      <c r="P971" s="3" t="s">
        <v>1139</v>
      </c>
      <c r="Q971" s="3" t="s">
        <v>70</v>
      </c>
      <c r="R971" s="6">
        <v>45077</v>
      </c>
    </row>
    <row r="972" spans="1:18" x14ac:dyDescent="0.2">
      <c r="A972" s="3" t="s">
        <v>39</v>
      </c>
      <c r="B972" s="3" t="s">
        <v>1374</v>
      </c>
      <c r="C972" s="3" t="s">
        <v>1430</v>
      </c>
      <c r="D972" s="3" t="s">
        <v>1431</v>
      </c>
      <c r="E972" s="3" t="s">
        <v>1432</v>
      </c>
      <c r="F972" s="6">
        <v>43101</v>
      </c>
      <c r="G972" s="6">
        <v>43955</v>
      </c>
      <c r="H972" s="8">
        <v>2768.18</v>
      </c>
      <c r="I972" s="10">
        <v>1.0485943782859015E-2</v>
      </c>
      <c r="J972" s="3">
        <v>40050</v>
      </c>
      <c r="K972" s="3" t="s">
        <v>69</v>
      </c>
      <c r="L972" s="3" t="s">
        <v>1433</v>
      </c>
      <c r="M972" s="3" t="s">
        <v>1145</v>
      </c>
      <c r="N972" s="3" t="s">
        <v>4020</v>
      </c>
      <c r="O972" s="3" t="s">
        <v>4021</v>
      </c>
      <c r="P972" s="3" t="s">
        <v>1139</v>
      </c>
      <c r="Q972" s="3" t="s">
        <v>70</v>
      </c>
      <c r="R972" s="6">
        <v>45077</v>
      </c>
    </row>
    <row r="973" spans="1:18" x14ac:dyDescent="0.2">
      <c r="A973" s="3" t="s">
        <v>182</v>
      </c>
      <c r="B973" s="3" t="s">
        <v>1374</v>
      </c>
      <c r="C973" s="3" t="s">
        <v>1471</v>
      </c>
      <c r="D973" s="3" t="s">
        <v>1472</v>
      </c>
      <c r="E973" s="3" t="s">
        <v>1472</v>
      </c>
      <c r="F973" s="6">
        <v>43101</v>
      </c>
      <c r="G973" s="6" t="s">
        <v>1144</v>
      </c>
      <c r="H973" s="8">
        <v>60173.41</v>
      </c>
      <c r="I973" s="10">
        <v>0.24619180212619601</v>
      </c>
      <c r="J973" s="3">
        <v>40050</v>
      </c>
      <c r="K973" s="3" t="s">
        <v>69</v>
      </c>
      <c r="L973" s="3" t="s">
        <v>1473</v>
      </c>
      <c r="M973" s="3" t="s">
        <v>1145</v>
      </c>
      <c r="N973" s="3" t="s">
        <v>4020</v>
      </c>
      <c r="O973" s="3" t="s">
        <v>4021</v>
      </c>
      <c r="P973" s="3" t="s">
        <v>1139</v>
      </c>
      <c r="Q973" s="3" t="s">
        <v>70</v>
      </c>
      <c r="R973" s="6">
        <v>45077</v>
      </c>
    </row>
    <row r="974" spans="1:18" x14ac:dyDescent="0.2">
      <c r="A974" s="3" t="s">
        <v>185</v>
      </c>
      <c r="B974" s="3" t="s">
        <v>1374</v>
      </c>
      <c r="C974" s="3" t="s">
        <v>1471</v>
      </c>
      <c r="D974" s="3" t="s">
        <v>1478</v>
      </c>
      <c r="E974" s="3" t="s">
        <v>1478</v>
      </c>
      <c r="F974" s="6">
        <v>43101</v>
      </c>
      <c r="G974" s="6" t="s">
        <v>1144</v>
      </c>
      <c r="H974" s="8">
        <v>27817.19</v>
      </c>
      <c r="I974" s="10">
        <v>0.23578885357067175</v>
      </c>
      <c r="J974" s="3">
        <v>40050</v>
      </c>
      <c r="K974" s="3" t="s">
        <v>69</v>
      </c>
      <c r="L974" s="3" t="s">
        <v>1473</v>
      </c>
      <c r="M974" s="3" t="s">
        <v>1145</v>
      </c>
      <c r="N974" s="3" t="s">
        <v>4020</v>
      </c>
      <c r="O974" s="3" t="s">
        <v>4021</v>
      </c>
      <c r="P974" s="3" t="s">
        <v>1139</v>
      </c>
      <c r="Q974" s="3" t="s">
        <v>70</v>
      </c>
      <c r="R974" s="6">
        <v>45077</v>
      </c>
    </row>
    <row r="975" spans="1:18" x14ac:dyDescent="0.2">
      <c r="A975" s="3" t="s">
        <v>188</v>
      </c>
      <c r="B975" s="3" t="s">
        <v>1374</v>
      </c>
      <c r="C975" s="3" t="s">
        <v>1430</v>
      </c>
      <c r="D975" s="3" t="s">
        <v>1486</v>
      </c>
      <c r="E975" s="3" t="s">
        <v>1486</v>
      </c>
      <c r="F975" s="6">
        <v>43101</v>
      </c>
      <c r="G975" s="6">
        <v>44740</v>
      </c>
      <c r="H975" s="8">
        <v>138966.71</v>
      </c>
      <c r="I975" s="10">
        <v>0.2812798115435296</v>
      </c>
      <c r="J975" s="3">
        <v>40050</v>
      </c>
      <c r="K975" s="3" t="s">
        <v>69</v>
      </c>
      <c r="L975" s="3" t="s">
        <v>1433</v>
      </c>
      <c r="M975" s="3" t="s">
        <v>1145</v>
      </c>
      <c r="N975" s="3" t="s">
        <v>4020</v>
      </c>
      <c r="O975" s="3" t="s">
        <v>4021</v>
      </c>
      <c r="P975" s="3" t="s">
        <v>1139</v>
      </c>
      <c r="Q975" s="3" t="s">
        <v>70</v>
      </c>
      <c r="R975" s="6">
        <v>45077</v>
      </c>
    </row>
    <row r="976" spans="1:18" x14ac:dyDescent="0.2">
      <c r="A976" s="3" t="s">
        <v>44</v>
      </c>
      <c r="B976" s="3" t="s">
        <v>1629</v>
      </c>
      <c r="C976" s="3" t="s">
        <v>1630</v>
      </c>
      <c r="D976" s="3" t="s">
        <v>1631</v>
      </c>
      <c r="E976" s="3" t="s">
        <v>1632</v>
      </c>
      <c r="F976" s="6">
        <v>43586</v>
      </c>
      <c r="G976" s="6">
        <v>44356</v>
      </c>
      <c r="H976" s="8">
        <v>44973.79</v>
      </c>
      <c r="I976" s="10">
        <v>0.17707523685311416</v>
      </c>
      <c r="J976" s="3">
        <v>40050</v>
      </c>
      <c r="K976" s="3" t="s">
        <v>69</v>
      </c>
      <c r="L976" s="3" t="s">
        <v>1473</v>
      </c>
      <c r="M976" s="3" t="s">
        <v>1145</v>
      </c>
      <c r="N976" s="3" t="s">
        <v>4023</v>
      </c>
      <c r="O976" s="3" t="s">
        <v>4024</v>
      </c>
      <c r="P976" s="3" t="s">
        <v>1139</v>
      </c>
      <c r="Q976" s="3" t="s">
        <v>70</v>
      </c>
      <c r="R976" s="6">
        <v>45077</v>
      </c>
    </row>
    <row r="977" spans="1:18" x14ac:dyDescent="0.2">
      <c r="A977" s="3" t="s">
        <v>280</v>
      </c>
      <c r="B977" s="3" t="s">
        <v>1697</v>
      </c>
      <c r="C977" s="3" t="s">
        <v>1752</v>
      </c>
      <c r="D977" s="3" t="s">
        <v>1753</v>
      </c>
      <c r="E977" s="3" t="s">
        <v>1754</v>
      </c>
      <c r="F977" s="6">
        <v>43585</v>
      </c>
      <c r="G977" s="6" t="s">
        <v>1144</v>
      </c>
      <c r="H977" s="8">
        <v>345401.86</v>
      </c>
      <c r="I977" s="10">
        <v>0.15897344797334501</v>
      </c>
      <c r="J977" s="3">
        <v>40050</v>
      </c>
      <c r="K977" s="3" t="s">
        <v>69</v>
      </c>
      <c r="L977" s="3" t="s">
        <v>1473</v>
      </c>
      <c r="M977" s="3" t="s">
        <v>1145</v>
      </c>
      <c r="N977" s="3" t="s">
        <v>4018</v>
      </c>
      <c r="O977" s="3" t="s">
        <v>4019</v>
      </c>
      <c r="P977" s="3" t="s">
        <v>1139</v>
      </c>
      <c r="Q977" s="3" t="s">
        <v>70</v>
      </c>
      <c r="R977" s="6">
        <v>45077</v>
      </c>
    </row>
    <row r="978" spans="1:18" x14ac:dyDescent="0.2">
      <c r="A978" s="3" t="s">
        <v>543</v>
      </c>
      <c r="B978" s="3" t="s">
        <v>2222</v>
      </c>
      <c r="C978" s="3" t="s">
        <v>2474</v>
      </c>
      <c r="D978" s="3" t="s">
        <v>2475</v>
      </c>
      <c r="E978" s="3" t="s">
        <v>2475</v>
      </c>
      <c r="F978" s="6">
        <v>43831</v>
      </c>
      <c r="G978" s="6" t="s">
        <v>1144</v>
      </c>
      <c r="H978" s="8">
        <v>7641.99</v>
      </c>
      <c r="I978" s="10">
        <v>0.44999999999999996</v>
      </c>
      <c r="J978" s="3">
        <v>40050</v>
      </c>
      <c r="K978" s="3" t="s">
        <v>69</v>
      </c>
      <c r="L978" s="3" t="s">
        <v>2476</v>
      </c>
      <c r="M978" s="3" t="s">
        <v>1145</v>
      </c>
      <c r="N978" s="3" t="s">
        <v>4018</v>
      </c>
      <c r="O978" s="3" t="s">
        <v>4022</v>
      </c>
      <c r="P978" s="3" t="s">
        <v>1139</v>
      </c>
      <c r="Q978" s="3" t="s">
        <v>70</v>
      </c>
      <c r="R978" s="6">
        <v>45077</v>
      </c>
    </row>
    <row r="979" spans="1:18" x14ac:dyDescent="0.2">
      <c r="A979" s="3" t="s">
        <v>572</v>
      </c>
      <c r="B979" s="3" t="s">
        <v>1697</v>
      </c>
      <c r="C979" s="3" t="s">
        <v>2559</v>
      </c>
      <c r="D979" s="3" t="s">
        <v>2560</v>
      </c>
      <c r="E979" s="3" t="s">
        <v>2561</v>
      </c>
      <c r="F979" s="6">
        <v>43831</v>
      </c>
      <c r="G979" s="6" t="s">
        <v>1144</v>
      </c>
      <c r="H979" s="8">
        <v>205874.59</v>
      </c>
      <c r="I979" s="10">
        <v>0.17412734432751822</v>
      </c>
      <c r="J979" s="3">
        <v>40050</v>
      </c>
      <c r="K979" s="3" t="s">
        <v>69</v>
      </c>
      <c r="L979" s="3" t="s">
        <v>2476</v>
      </c>
      <c r="M979" s="3" t="s">
        <v>1145</v>
      </c>
      <c r="N979" s="3" t="s">
        <v>4018</v>
      </c>
      <c r="O979" s="3" t="s">
        <v>4019</v>
      </c>
      <c r="P979" s="3" t="s">
        <v>1139</v>
      </c>
      <c r="Q979" s="3" t="s">
        <v>70</v>
      </c>
      <c r="R979" s="6">
        <v>45077</v>
      </c>
    </row>
    <row r="980" spans="1:18" x14ac:dyDescent="0.2">
      <c r="A980" s="3" t="s">
        <v>693</v>
      </c>
      <c r="B980" s="3" t="s">
        <v>2495</v>
      </c>
      <c r="C980" s="3" t="s">
        <v>2844</v>
      </c>
      <c r="D980" s="3" t="s">
        <v>2845</v>
      </c>
      <c r="E980" s="3" t="s">
        <v>2845</v>
      </c>
      <c r="F980" s="6">
        <v>43922</v>
      </c>
      <c r="G980" s="6" t="s">
        <v>1144</v>
      </c>
      <c r="H980" s="8">
        <v>40000</v>
      </c>
      <c r="I980" s="10">
        <v>0.5</v>
      </c>
      <c r="J980" s="3">
        <v>40050</v>
      </c>
      <c r="K980" s="3" t="s">
        <v>69</v>
      </c>
      <c r="L980" s="3" t="s">
        <v>1433</v>
      </c>
      <c r="M980" s="3" t="s">
        <v>1145</v>
      </c>
      <c r="N980" s="3" t="s">
        <v>4023</v>
      </c>
      <c r="O980" s="3" t="s">
        <v>4024</v>
      </c>
      <c r="P980" s="3" t="s">
        <v>1139</v>
      </c>
      <c r="Q980" s="3" t="s">
        <v>70</v>
      </c>
      <c r="R980" s="6">
        <v>45077</v>
      </c>
    </row>
    <row r="981" spans="1:18" x14ac:dyDescent="0.2">
      <c r="A981" s="3" t="s">
        <v>759</v>
      </c>
      <c r="B981" s="3" t="s">
        <v>2870</v>
      </c>
      <c r="C981" s="3" t="s">
        <v>2996</v>
      </c>
      <c r="D981" s="3" t="s">
        <v>2997</v>
      </c>
      <c r="E981" s="3" t="s">
        <v>2997</v>
      </c>
      <c r="F981" s="6">
        <v>43879</v>
      </c>
      <c r="G981" s="6" t="s">
        <v>1144</v>
      </c>
      <c r="H981" s="8">
        <v>30000</v>
      </c>
      <c r="I981" s="10">
        <v>0.45910169102456194</v>
      </c>
      <c r="J981" s="3">
        <v>40050</v>
      </c>
      <c r="K981" s="3" t="s">
        <v>69</v>
      </c>
      <c r="L981" s="3" t="s">
        <v>1433</v>
      </c>
      <c r="M981" s="3" t="s">
        <v>1145</v>
      </c>
      <c r="N981" s="3" t="s">
        <v>4018</v>
      </c>
      <c r="O981" s="3" t="s">
        <v>4022</v>
      </c>
      <c r="P981" s="3" t="s">
        <v>1139</v>
      </c>
      <c r="Q981" s="3" t="s">
        <v>70</v>
      </c>
      <c r="R981" s="6">
        <v>45077</v>
      </c>
    </row>
    <row r="982" spans="1:18" x14ac:dyDescent="0.2">
      <c r="A982" s="3" t="s">
        <v>1083</v>
      </c>
      <c r="B982" s="3" t="s">
        <v>3215</v>
      </c>
      <c r="C982" s="3" t="s">
        <v>3807</v>
      </c>
      <c r="D982" s="3" t="s">
        <v>3808</v>
      </c>
      <c r="E982" s="3" t="s">
        <v>3809</v>
      </c>
      <c r="F982" s="6">
        <v>43831</v>
      </c>
      <c r="G982" s="6" t="s">
        <v>1144</v>
      </c>
      <c r="H982" s="8">
        <v>16167.41</v>
      </c>
      <c r="I982" s="10">
        <v>9.3998755785018262E-2</v>
      </c>
      <c r="J982" s="3">
        <v>40048</v>
      </c>
      <c r="K982" s="3" t="s">
        <v>69</v>
      </c>
      <c r="L982" s="3" t="s">
        <v>3810</v>
      </c>
      <c r="M982" s="3" t="s">
        <v>1145</v>
      </c>
      <c r="N982" s="3" t="s">
        <v>4020</v>
      </c>
      <c r="O982" s="3" t="s">
        <v>4021</v>
      </c>
      <c r="P982" s="3" t="s">
        <v>1139</v>
      </c>
      <c r="Q982" s="3" t="s">
        <v>70</v>
      </c>
      <c r="R982" s="6">
        <v>45077</v>
      </c>
    </row>
    <row r="983" spans="1:18" x14ac:dyDescent="0.2">
      <c r="A983" s="3" t="s">
        <v>1084</v>
      </c>
      <c r="B983" s="3" t="s">
        <v>3215</v>
      </c>
      <c r="C983" s="3" t="s">
        <v>3807</v>
      </c>
      <c r="D983" s="3" t="s">
        <v>3811</v>
      </c>
      <c r="E983" s="3" t="s">
        <v>3812</v>
      </c>
      <c r="F983" s="6">
        <v>43831</v>
      </c>
      <c r="G983" s="6" t="s">
        <v>1144</v>
      </c>
      <c r="H983" s="8">
        <v>21244.12</v>
      </c>
      <c r="I983" s="10">
        <v>8.0000030125994423E-2</v>
      </c>
      <c r="J983" s="3">
        <v>40048</v>
      </c>
      <c r="K983" s="3" t="s">
        <v>69</v>
      </c>
      <c r="L983" s="3" t="s">
        <v>3810</v>
      </c>
      <c r="M983" s="3" t="s">
        <v>1145</v>
      </c>
      <c r="N983" s="3" t="s">
        <v>4020</v>
      </c>
      <c r="O983" s="3" t="s">
        <v>4021</v>
      </c>
      <c r="P983" s="3" t="s">
        <v>1139</v>
      </c>
      <c r="Q983" s="3" t="s">
        <v>70</v>
      </c>
      <c r="R983" s="6">
        <v>45077</v>
      </c>
    </row>
    <row r="984" spans="1:18" x14ac:dyDescent="0.2">
      <c r="A984" s="3" t="s">
        <v>125</v>
      </c>
      <c r="B984" s="3" t="s">
        <v>1257</v>
      </c>
      <c r="C984" s="3" t="s">
        <v>1345</v>
      </c>
      <c r="D984" s="3" t="s">
        <v>1346</v>
      </c>
      <c r="E984" s="3" t="s">
        <v>1346</v>
      </c>
      <c r="F984" s="6">
        <v>43101</v>
      </c>
      <c r="G984" s="6" t="s">
        <v>1144</v>
      </c>
      <c r="H984" s="8">
        <v>22603.39</v>
      </c>
      <c r="I984" s="10">
        <v>7.8503335405140109E-2</v>
      </c>
      <c r="J984" s="3">
        <v>40046</v>
      </c>
      <c r="K984" s="3" t="s">
        <v>69</v>
      </c>
      <c r="L984" s="3" t="s">
        <v>1347</v>
      </c>
      <c r="M984" s="3" t="s">
        <v>1145</v>
      </c>
      <c r="N984" s="3" t="s">
        <v>4020</v>
      </c>
      <c r="O984" s="3" t="s">
        <v>4021</v>
      </c>
      <c r="P984" s="3" t="s">
        <v>1139</v>
      </c>
      <c r="Q984" s="3" t="s">
        <v>70</v>
      </c>
      <c r="R984" s="6">
        <v>45077</v>
      </c>
    </row>
    <row r="985" spans="1:18" x14ac:dyDescent="0.2">
      <c r="A985" s="3" t="s">
        <v>711</v>
      </c>
      <c r="B985" s="3" t="s">
        <v>2870</v>
      </c>
      <c r="C985" s="3" t="s">
        <v>2887</v>
      </c>
      <c r="D985" s="3" t="s">
        <v>2888</v>
      </c>
      <c r="E985" s="3" t="s">
        <v>2889</v>
      </c>
      <c r="F985" s="6">
        <v>43879</v>
      </c>
      <c r="G985" s="6">
        <v>44574</v>
      </c>
      <c r="H985" s="8">
        <v>30000</v>
      </c>
      <c r="I985" s="10">
        <v>0.50269006208557399</v>
      </c>
      <c r="J985" s="3">
        <v>40046</v>
      </c>
      <c r="K985" s="3" t="s">
        <v>69</v>
      </c>
      <c r="L985" s="3" t="s">
        <v>1347</v>
      </c>
      <c r="M985" s="3" t="s">
        <v>1145</v>
      </c>
      <c r="N985" s="3" t="s">
        <v>4018</v>
      </c>
      <c r="O985" s="3" t="s">
        <v>4022</v>
      </c>
      <c r="P985" s="3" t="s">
        <v>1139</v>
      </c>
      <c r="Q985" s="3" t="s">
        <v>70</v>
      </c>
      <c r="R985" s="6">
        <v>45077</v>
      </c>
    </row>
    <row r="986" spans="1:18" x14ac:dyDescent="0.2">
      <c r="A986" s="3" t="s">
        <v>965</v>
      </c>
      <c r="B986" s="3" t="s">
        <v>2870</v>
      </c>
      <c r="C986" s="3" t="s">
        <v>3469</v>
      </c>
      <c r="D986" s="3" t="s">
        <v>3470</v>
      </c>
      <c r="E986" s="3" t="s">
        <v>3470</v>
      </c>
      <c r="F986" s="6">
        <v>44197</v>
      </c>
      <c r="G986" s="6" t="s">
        <v>1144</v>
      </c>
      <c r="H986" s="8">
        <v>13915</v>
      </c>
      <c r="I986" s="10">
        <v>0.55000000000000004</v>
      </c>
      <c r="J986" s="3">
        <v>40043</v>
      </c>
      <c r="K986" s="3" t="s">
        <v>69</v>
      </c>
      <c r="L986" s="3" t="s">
        <v>3471</v>
      </c>
      <c r="M986" s="3" t="s">
        <v>1145</v>
      </c>
      <c r="N986" s="3" t="s">
        <v>4018</v>
      </c>
      <c r="O986" s="3" t="s">
        <v>4022</v>
      </c>
      <c r="P986" s="3" t="s">
        <v>1139</v>
      </c>
      <c r="Q986" s="3" t="s">
        <v>70</v>
      </c>
      <c r="R986" s="6">
        <v>45077</v>
      </c>
    </row>
    <row r="987" spans="1:18" x14ac:dyDescent="0.2">
      <c r="A987" s="3" t="s">
        <v>706</v>
      </c>
      <c r="B987" s="3" t="s">
        <v>2870</v>
      </c>
      <c r="C987" s="3" t="s">
        <v>2876</v>
      </c>
      <c r="D987" s="3" t="s">
        <v>2877</v>
      </c>
      <c r="E987" s="3" t="s">
        <v>2877</v>
      </c>
      <c r="F987" s="6">
        <v>43879</v>
      </c>
      <c r="G987" s="6" t="s">
        <v>1144</v>
      </c>
      <c r="H987" s="8">
        <v>30000</v>
      </c>
      <c r="I987" s="10">
        <v>0.45689917758148035</v>
      </c>
      <c r="J987" s="3">
        <v>40041</v>
      </c>
      <c r="K987" s="3" t="s">
        <v>69</v>
      </c>
      <c r="L987" s="3" t="s">
        <v>2878</v>
      </c>
      <c r="M987" s="3" t="s">
        <v>1145</v>
      </c>
      <c r="N987" s="3" t="s">
        <v>4018</v>
      </c>
      <c r="O987" s="3" t="s">
        <v>4022</v>
      </c>
      <c r="P987" s="3" t="s">
        <v>1139</v>
      </c>
      <c r="Q987" s="3" t="s">
        <v>70</v>
      </c>
      <c r="R987" s="6">
        <v>45077</v>
      </c>
    </row>
    <row r="988" spans="1:18" x14ac:dyDescent="0.2">
      <c r="A988" s="3" t="s">
        <v>1136</v>
      </c>
      <c r="B988" s="3" t="s">
        <v>3944</v>
      </c>
      <c r="C988" s="3" t="s">
        <v>3965</v>
      </c>
      <c r="D988" s="3" t="s">
        <v>3966</v>
      </c>
      <c r="E988" s="3" t="s">
        <v>3967</v>
      </c>
      <c r="F988" s="6">
        <v>44927</v>
      </c>
      <c r="G988" s="6" t="s">
        <v>1144</v>
      </c>
      <c r="H988" s="8">
        <v>2197797.88</v>
      </c>
      <c r="I988" s="10">
        <v>0.42309386289997641</v>
      </c>
      <c r="J988" s="3">
        <v>40041</v>
      </c>
      <c r="K988" s="3" t="s">
        <v>69</v>
      </c>
      <c r="L988" s="3" t="s">
        <v>2878</v>
      </c>
      <c r="M988" s="3" t="s">
        <v>1145</v>
      </c>
      <c r="N988" s="3" t="s">
        <v>4018</v>
      </c>
      <c r="O988" s="3" t="s">
        <v>4019</v>
      </c>
      <c r="P988" s="3" t="s">
        <v>1139</v>
      </c>
      <c r="Q988" s="3" t="s">
        <v>70</v>
      </c>
      <c r="R988" s="6">
        <v>45077</v>
      </c>
    </row>
    <row r="989" spans="1:18" x14ac:dyDescent="0.2">
      <c r="A989" s="3" t="s">
        <v>477</v>
      </c>
      <c r="B989" s="3" t="s">
        <v>2222</v>
      </c>
      <c r="C989" s="3" t="s">
        <v>2319</v>
      </c>
      <c r="D989" s="3" t="s">
        <v>2320</v>
      </c>
      <c r="E989" s="3" t="s">
        <v>2320</v>
      </c>
      <c r="F989" s="6">
        <v>43831</v>
      </c>
      <c r="G989" s="6" t="s">
        <v>1144</v>
      </c>
      <c r="H989" s="8">
        <v>24600</v>
      </c>
      <c r="I989" s="10">
        <v>0.5</v>
      </c>
      <c r="J989" s="3">
        <v>40038</v>
      </c>
      <c r="K989" s="3" t="s">
        <v>69</v>
      </c>
      <c r="L989" s="3" t="s">
        <v>2321</v>
      </c>
      <c r="M989" s="3" t="s">
        <v>1145</v>
      </c>
      <c r="N989" s="3" t="s">
        <v>4018</v>
      </c>
      <c r="O989" s="3" t="s">
        <v>4022</v>
      </c>
      <c r="P989" s="3" t="s">
        <v>1139</v>
      </c>
      <c r="Q989" s="3" t="s">
        <v>70</v>
      </c>
      <c r="R989" s="6">
        <v>45077</v>
      </c>
    </row>
    <row r="990" spans="1:18" x14ac:dyDescent="0.2">
      <c r="A990" s="3" t="s">
        <v>1029</v>
      </c>
      <c r="B990" s="3" t="s">
        <v>3215</v>
      </c>
      <c r="C990" s="3" t="s">
        <v>3660</v>
      </c>
      <c r="D990" s="3" t="s">
        <v>3661</v>
      </c>
      <c r="E990" s="3" t="s">
        <v>3662</v>
      </c>
      <c r="F990" s="6">
        <v>43831</v>
      </c>
      <c r="G990" s="6" t="s">
        <v>1144</v>
      </c>
      <c r="H990" s="8">
        <v>9261.89</v>
      </c>
      <c r="I990" s="10">
        <v>5.600000096740515E-2</v>
      </c>
      <c r="J990" s="3">
        <v>40038</v>
      </c>
      <c r="K990" s="3" t="s">
        <v>69</v>
      </c>
      <c r="L990" s="3" t="s">
        <v>1145</v>
      </c>
      <c r="M990" s="3" t="s">
        <v>1145</v>
      </c>
      <c r="N990" s="3" t="s">
        <v>4020</v>
      </c>
      <c r="O990" s="3" t="s">
        <v>4021</v>
      </c>
      <c r="P990" s="3" t="s">
        <v>1139</v>
      </c>
      <c r="Q990" s="3" t="s">
        <v>70</v>
      </c>
      <c r="R990" s="6">
        <v>45077</v>
      </c>
    </row>
    <row r="991" spans="1:18" x14ac:dyDescent="0.2">
      <c r="A991" s="3" t="s">
        <v>592</v>
      </c>
      <c r="B991" s="3" t="s">
        <v>2495</v>
      </c>
      <c r="C991" s="3" t="s">
        <v>2616</v>
      </c>
      <c r="D991" s="3" t="s">
        <v>2617</v>
      </c>
      <c r="E991" s="3" t="s">
        <v>2617</v>
      </c>
      <c r="F991" s="6">
        <v>43922</v>
      </c>
      <c r="G991" s="6" t="s">
        <v>1144</v>
      </c>
      <c r="H991" s="8">
        <v>14905</v>
      </c>
      <c r="I991" s="10">
        <v>0.5</v>
      </c>
      <c r="J991" s="3">
        <v>40037</v>
      </c>
      <c r="K991" s="3" t="s">
        <v>69</v>
      </c>
      <c r="L991" s="3" t="s">
        <v>2618</v>
      </c>
      <c r="M991" s="3" t="s">
        <v>1145</v>
      </c>
      <c r="N991" s="3" t="s">
        <v>4023</v>
      </c>
      <c r="O991" s="3" t="s">
        <v>4024</v>
      </c>
      <c r="P991" s="3" t="s">
        <v>1139</v>
      </c>
      <c r="Q991" s="3" t="s">
        <v>70</v>
      </c>
      <c r="R991" s="6">
        <v>45077</v>
      </c>
    </row>
    <row r="992" spans="1:18" x14ac:dyDescent="0.2">
      <c r="A992" s="3" t="s">
        <v>616</v>
      </c>
      <c r="B992" s="3" t="s">
        <v>2495</v>
      </c>
      <c r="C992" s="3" t="s">
        <v>2672</v>
      </c>
      <c r="D992" s="3" t="s">
        <v>2673</v>
      </c>
      <c r="E992" s="3" t="s">
        <v>2673</v>
      </c>
      <c r="F992" s="6">
        <v>43922</v>
      </c>
      <c r="G992" s="6" t="s">
        <v>1144</v>
      </c>
      <c r="H992" s="8">
        <v>20000</v>
      </c>
      <c r="I992" s="10">
        <v>0.5</v>
      </c>
      <c r="J992" s="3">
        <v>40037</v>
      </c>
      <c r="K992" s="3" t="s">
        <v>69</v>
      </c>
      <c r="L992" s="3" t="s">
        <v>2618</v>
      </c>
      <c r="M992" s="3" t="s">
        <v>1145</v>
      </c>
      <c r="N992" s="3" t="s">
        <v>4023</v>
      </c>
      <c r="O992" s="3" t="s">
        <v>4024</v>
      </c>
      <c r="P992" s="3" t="s">
        <v>1139</v>
      </c>
      <c r="Q992" s="3" t="s">
        <v>70</v>
      </c>
      <c r="R992" s="6">
        <v>45077</v>
      </c>
    </row>
    <row r="993" spans="1:18" x14ac:dyDescent="0.2">
      <c r="A993" s="3" t="s">
        <v>1043</v>
      </c>
      <c r="B993" s="3" t="s">
        <v>3215</v>
      </c>
      <c r="C993" s="3" t="s">
        <v>3697</v>
      </c>
      <c r="D993" s="3" t="s">
        <v>3698</v>
      </c>
      <c r="E993" s="3" t="s">
        <v>3699</v>
      </c>
      <c r="F993" s="6">
        <v>43831</v>
      </c>
      <c r="G993" s="6" t="s">
        <v>1144</v>
      </c>
      <c r="H993" s="8">
        <v>22382.48</v>
      </c>
      <c r="I993" s="10">
        <v>0.1200000493243132</v>
      </c>
      <c r="J993" s="3">
        <v>40036</v>
      </c>
      <c r="K993" s="3" t="s">
        <v>69</v>
      </c>
      <c r="L993" s="3" t="s">
        <v>1145</v>
      </c>
      <c r="M993" s="3" t="s">
        <v>1145</v>
      </c>
      <c r="N993" s="3" t="s">
        <v>4020</v>
      </c>
      <c r="O993" s="3" t="s">
        <v>4021</v>
      </c>
      <c r="P993" s="3" t="s">
        <v>1139</v>
      </c>
      <c r="Q993" s="3" t="s">
        <v>70</v>
      </c>
      <c r="R993" s="6">
        <v>45077</v>
      </c>
    </row>
    <row r="994" spans="1:18" x14ac:dyDescent="0.2">
      <c r="A994" s="3" t="s">
        <v>164</v>
      </c>
      <c r="B994" s="3" t="s">
        <v>1374</v>
      </c>
      <c r="C994" s="3" t="s">
        <v>1437</v>
      </c>
      <c r="D994" s="3" t="s">
        <v>1438</v>
      </c>
      <c r="E994" s="3" t="s">
        <v>1438</v>
      </c>
      <c r="F994" s="6">
        <v>43101</v>
      </c>
      <c r="G994" s="6" t="s">
        <v>1144</v>
      </c>
      <c r="H994" s="8">
        <v>20986.69</v>
      </c>
      <c r="I994" s="10">
        <v>0.23073374458572468</v>
      </c>
      <c r="J994" s="3">
        <v>40035</v>
      </c>
      <c r="K994" s="3" t="s">
        <v>69</v>
      </c>
      <c r="L994" s="3" t="s">
        <v>1439</v>
      </c>
      <c r="M994" s="3" t="s">
        <v>1145</v>
      </c>
      <c r="N994" s="3" t="s">
        <v>4020</v>
      </c>
      <c r="O994" s="3" t="s">
        <v>4021</v>
      </c>
      <c r="P994" s="3" t="s">
        <v>1139</v>
      </c>
      <c r="Q994" s="3" t="s">
        <v>70</v>
      </c>
      <c r="R994" s="6">
        <v>45077</v>
      </c>
    </row>
    <row r="995" spans="1:18" x14ac:dyDescent="0.2">
      <c r="A995" s="3" t="s">
        <v>537</v>
      </c>
      <c r="B995" s="3" t="s">
        <v>2222</v>
      </c>
      <c r="C995" s="3" t="s">
        <v>2461</v>
      </c>
      <c r="D995" s="3" t="s">
        <v>2462</v>
      </c>
      <c r="E995" s="3" t="s">
        <v>2462</v>
      </c>
      <c r="F995" s="6">
        <v>43831</v>
      </c>
      <c r="G995" s="6" t="s">
        <v>1144</v>
      </c>
      <c r="H995" s="8">
        <v>19306.21</v>
      </c>
      <c r="I995" s="10">
        <v>0.49999987050802031</v>
      </c>
      <c r="J995" s="3">
        <v>40035</v>
      </c>
      <c r="K995" s="3" t="s">
        <v>69</v>
      </c>
      <c r="L995" s="3" t="s">
        <v>1439</v>
      </c>
      <c r="M995" s="3" t="s">
        <v>1145</v>
      </c>
      <c r="N995" s="3" t="s">
        <v>4018</v>
      </c>
      <c r="O995" s="3" t="s">
        <v>4022</v>
      </c>
      <c r="P995" s="3" t="s">
        <v>1139</v>
      </c>
      <c r="Q995" s="3" t="s">
        <v>70</v>
      </c>
      <c r="R995" s="6">
        <v>45077</v>
      </c>
    </row>
    <row r="996" spans="1:18" x14ac:dyDescent="0.2">
      <c r="A996" s="3" t="s">
        <v>117</v>
      </c>
      <c r="B996" s="3" t="s">
        <v>1257</v>
      </c>
      <c r="C996" s="3" t="s">
        <v>1328</v>
      </c>
      <c r="D996" s="3" t="s">
        <v>1329</v>
      </c>
      <c r="E996" s="3" t="s">
        <v>1329</v>
      </c>
      <c r="F996" s="6">
        <v>43101</v>
      </c>
      <c r="G996" s="6" t="s">
        <v>1144</v>
      </c>
      <c r="H996" s="8">
        <v>8599.86</v>
      </c>
      <c r="I996" s="10">
        <v>7.7055990331645424E-2</v>
      </c>
      <c r="J996" s="3">
        <v>40034</v>
      </c>
      <c r="K996" s="3" t="s">
        <v>69</v>
      </c>
      <c r="L996" s="3" t="s">
        <v>1330</v>
      </c>
      <c r="M996" s="3" t="s">
        <v>1145</v>
      </c>
      <c r="N996" s="3" t="s">
        <v>4020</v>
      </c>
      <c r="O996" s="3" t="s">
        <v>4021</v>
      </c>
      <c r="P996" s="3" t="s">
        <v>1139</v>
      </c>
      <c r="Q996" s="3" t="s">
        <v>70</v>
      </c>
      <c r="R996" s="6">
        <v>45077</v>
      </c>
    </row>
    <row r="997" spans="1:18" x14ac:dyDescent="0.2">
      <c r="A997" s="3" t="s">
        <v>509</v>
      </c>
      <c r="B997" s="3" t="s">
        <v>2222</v>
      </c>
      <c r="C997" s="3" t="s">
        <v>2391</v>
      </c>
      <c r="D997" s="3" t="s">
        <v>2392</v>
      </c>
      <c r="E997" s="3" t="s">
        <v>2392</v>
      </c>
      <c r="F997" s="6">
        <v>43831</v>
      </c>
      <c r="G997" s="6" t="s">
        <v>1144</v>
      </c>
      <c r="H997" s="8">
        <v>25000</v>
      </c>
      <c r="I997" s="10">
        <v>0.44353946623041307</v>
      </c>
      <c r="J997" s="3">
        <v>40034</v>
      </c>
      <c r="K997" s="3" t="s">
        <v>69</v>
      </c>
      <c r="L997" s="3" t="s">
        <v>1330</v>
      </c>
      <c r="M997" s="3" t="s">
        <v>1145</v>
      </c>
      <c r="N997" s="3" t="s">
        <v>4018</v>
      </c>
      <c r="O997" s="3" t="s">
        <v>4022</v>
      </c>
      <c r="P997" s="3" t="s">
        <v>1139</v>
      </c>
      <c r="Q997" s="3" t="s">
        <v>70</v>
      </c>
      <c r="R997" s="6">
        <v>45077</v>
      </c>
    </row>
    <row r="998" spans="1:18" x14ac:dyDescent="0.2">
      <c r="A998" s="3" t="s">
        <v>757</v>
      </c>
      <c r="B998" s="3" t="s">
        <v>2870</v>
      </c>
      <c r="C998" s="3" t="s">
        <v>2391</v>
      </c>
      <c r="D998" s="3" t="s">
        <v>2992</v>
      </c>
      <c r="E998" s="3" t="s">
        <v>2992</v>
      </c>
      <c r="F998" s="6">
        <v>43879</v>
      </c>
      <c r="G998" s="6" t="s">
        <v>1144</v>
      </c>
      <c r="H998" s="8">
        <v>9338.43</v>
      </c>
      <c r="I998" s="10">
        <v>0.44999992771805419</v>
      </c>
      <c r="J998" s="3">
        <v>40034</v>
      </c>
      <c r="K998" s="3" t="s">
        <v>69</v>
      </c>
      <c r="L998" s="3" t="s">
        <v>1330</v>
      </c>
      <c r="M998" s="3" t="s">
        <v>1145</v>
      </c>
      <c r="N998" s="3" t="s">
        <v>4018</v>
      </c>
      <c r="O998" s="3" t="s">
        <v>4022</v>
      </c>
      <c r="P998" s="3" t="s">
        <v>1139</v>
      </c>
      <c r="Q998" s="3" t="s">
        <v>70</v>
      </c>
      <c r="R998" s="6">
        <v>45077</v>
      </c>
    </row>
    <row r="999" spans="1:18" x14ac:dyDescent="0.2">
      <c r="A999" s="3" t="s">
        <v>175</v>
      </c>
      <c r="B999" s="3" t="s">
        <v>1374</v>
      </c>
      <c r="C999" s="3" t="s">
        <v>1457</v>
      </c>
      <c r="D999" s="3" t="s">
        <v>1458</v>
      </c>
      <c r="E999" s="3" t="s">
        <v>1458</v>
      </c>
      <c r="F999" s="6">
        <v>43101</v>
      </c>
      <c r="G999" s="6">
        <v>44321</v>
      </c>
      <c r="H999" s="8">
        <v>1675.1</v>
      </c>
      <c r="I999" s="10">
        <v>1.1911310618196379E-2</v>
      </c>
      <c r="J999" s="3">
        <v>40033</v>
      </c>
      <c r="K999" s="3" t="s">
        <v>69</v>
      </c>
      <c r="L999" s="3" t="s">
        <v>1459</v>
      </c>
      <c r="M999" s="3" t="s">
        <v>1145</v>
      </c>
      <c r="N999" s="3" t="s">
        <v>4020</v>
      </c>
      <c r="O999" s="3" t="s">
        <v>4021</v>
      </c>
      <c r="P999" s="3" t="s">
        <v>1139</v>
      </c>
      <c r="Q999" s="3" t="s">
        <v>70</v>
      </c>
      <c r="R999" s="6">
        <v>45077</v>
      </c>
    </row>
    <row r="1000" spans="1:18" x14ac:dyDescent="0.2">
      <c r="A1000" s="3" t="s">
        <v>180</v>
      </c>
      <c r="B1000" s="3" t="s">
        <v>1374</v>
      </c>
      <c r="C1000" s="3" t="s">
        <v>1457</v>
      </c>
      <c r="D1000" s="3" t="s">
        <v>1469</v>
      </c>
      <c r="E1000" s="3" t="s">
        <v>1469</v>
      </c>
      <c r="F1000" s="6">
        <v>43101</v>
      </c>
      <c r="G1000" s="6">
        <v>44341</v>
      </c>
      <c r="H1000" s="8">
        <v>2578.38</v>
      </c>
      <c r="I1000" s="10">
        <v>1.5388383637814895E-2</v>
      </c>
      <c r="J1000" s="3">
        <v>40033</v>
      </c>
      <c r="K1000" s="3" t="s">
        <v>69</v>
      </c>
      <c r="L1000" s="3" t="s">
        <v>1459</v>
      </c>
      <c r="M1000" s="3" t="s">
        <v>1145</v>
      </c>
      <c r="N1000" s="3" t="s">
        <v>4020</v>
      </c>
      <c r="O1000" s="3" t="s">
        <v>4021</v>
      </c>
      <c r="P1000" s="3" t="s">
        <v>1139</v>
      </c>
      <c r="Q1000" s="3" t="s">
        <v>70</v>
      </c>
      <c r="R1000" s="6">
        <v>45077</v>
      </c>
    </row>
    <row r="1001" spans="1:18" x14ac:dyDescent="0.2">
      <c r="A1001" s="3" t="s">
        <v>181</v>
      </c>
      <c r="B1001" s="3" t="s">
        <v>1374</v>
      </c>
      <c r="C1001" s="3" t="s">
        <v>1457</v>
      </c>
      <c r="D1001" s="3" t="s">
        <v>1470</v>
      </c>
      <c r="E1001" s="3" t="s">
        <v>1470</v>
      </c>
      <c r="F1001" s="6">
        <v>43101</v>
      </c>
      <c r="G1001" s="6">
        <v>44312</v>
      </c>
      <c r="H1001" s="8">
        <v>2976.06</v>
      </c>
      <c r="I1001" s="10">
        <v>1.7006117393101622E-2</v>
      </c>
      <c r="J1001" s="3">
        <v>40033</v>
      </c>
      <c r="K1001" s="3" t="s">
        <v>69</v>
      </c>
      <c r="L1001" s="3" t="s">
        <v>1459</v>
      </c>
      <c r="M1001" s="3" t="s">
        <v>1145</v>
      </c>
      <c r="N1001" s="3" t="s">
        <v>4020</v>
      </c>
      <c r="O1001" s="3" t="s">
        <v>4021</v>
      </c>
      <c r="P1001" s="3" t="s">
        <v>1139</v>
      </c>
      <c r="Q1001" s="3" t="s">
        <v>70</v>
      </c>
      <c r="R1001" s="6">
        <v>45077</v>
      </c>
    </row>
    <row r="1002" spans="1:18" x14ac:dyDescent="0.2">
      <c r="A1002" s="3" t="s">
        <v>183</v>
      </c>
      <c r="B1002" s="3" t="s">
        <v>1374</v>
      </c>
      <c r="C1002" s="3" t="s">
        <v>1457</v>
      </c>
      <c r="D1002" s="3" t="s">
        <v>1474</v>
      </c>
      <c r="E1002" s="3" t="s">
        <v>1474</v>
      </c>
      <c r="F1002" s="6">
        <v>43101</v>
      </c>
      <c r="G1002" s="6">
        <v>44321</v>
      </c>
      <c r="H1002" s="8">
        <v>4399.58</v>
      </c>
      <c r="I1002" s="10">
        <v>1.4453243367758989E-2</v>
      </c>
      <c r="J1002" s="3">
        <v>40033</v>
      </c>
      <c r="K1002" s="3" t="s">
        <v>69</v>
      </c>
      <c r="L1002" s="3" t="s">
        <v>1459</v>
      </c>
      <c r="M1002" s="3" t="s">
        <v>1145</v>
      </c>
      <c r="N1002" s="3" t="s">
        <v>4020</v>
      </c>
      <c r="O1002" s="3" t="s">
        <v>4021</v>
      </c>
      <c r="P1002" s="3" t="s">
        <v>1139</v>
      </c>
      <c r="Q1002" s="3" t="s">
        <v>70</v>
      </c>
      <c r="R1002" s="6">
        <v>45077</v>
      </c>
    </row>
    <row r="1003" spans="1:18" x14ac:dyDescent="0.2">
      <c r="A1003" s="3" t="s">
        <v>905</v>
      </c>
      <c r="B1003" s="3" t="s">
        <v>3220</v>
      </c>
      <c r="C1003" s="3" t="s">
        <v>3323</v>
      </c>
      <c r="D1003" s="3" t="s">
        <v>3324</v>
      </c>
      <c r="E1003" s="3" t="s">
        <v>3324</v>
      </c>
      <c r="F1003" s="6">
        <v>43862</v>
      </c>
      <c r="G1003" s="6" t="s">
        <v>1144</v>
      </c>
      <c r="H1003" s="8">
        <v>61968.33</v>
      </c>
      <c r="I1003" s="10">
        <v>0.64000003718028442</v>
      </c>
      <c r="J1003" s="3">
        <v>40033</v>
      </c>
      <c r="K1003" s="3" t="s">
        <v>69</v>
      </c>
      <c r="L1003" s="3" t="s">
        <v>1145</v>
      </c>
      <c r="M1003" s="3" t="s">
        <v>1145</v>
      </c>
      <c r="N1003" s="3" t="s">
        <v>4023</v>
      </c>
      <c r="O1003" s="3" t="s">
        <v>4024</v>
      </c>
      <c r="P1003" s="3" t="s">
        <v>1139</v>
      </c>
      <c r="Q1003" s="3" t="s">
        <v>70</v>
      </c>
      <c r="R1003" s="6">
        <v>45077</v>
      </c>
    </row>
    <row r="1004" spans="1:18" x14ac:dyDescent="0.2">
      <c r="A1004" s="3" t="s">
        <v>973</v>
      </c>
      <c r="B1004" s="3" t="s">
        <v>2870</v>
      </c>
      <c r="C1004" s="3" t="s">
        <v>3492</v>
      </c>
      <c r="D1004" s="3" t="s">
        <v>3493</v>
      </c>
      <c r="E1004" s="3" t="s">
        <v>3494</v>
      </c>
      <c r="F1004" s="6">
        <v>44197</v>
      </c>
      <c r="G1004" s="6">
        <v>44734</v>
      </c>
      <c r="H1004" s="8">
        <v>30000</v>
      </c>
      <c r="I1004" s="10">
        <v>0.46278441959120709</v>
      </c>
      <c r="J1004" s="3">
        <v>40033</v>
      </c>
      <c r="K1004" s="3" t="s">
        <v>69</v>
      </c>
      <c r="L1004" s="3" t="s">
        <v>1459</v>
      </c>
      <c r="M1004" s="3" t="s">
        <v>1145</v>
      </c>
      <c r="N1004" s="3" t="s">
        <v>4018</v>
      </c>
      <c r="O1004" s="3" t="s">
        <v>4022</v>
      </c>
      <c r="P1004" s="3" t="s">
        <v>1139</v>
      </c>
      <c r="Q1004" s="3" t="s">
        <v>70</v>
      </c>
      <c r="R1004" s="6">
        <v>45077</v>
      </c>
    </row>
    <row r="1005" spans="1:18" x14ac:dyDescent="0.2">
      <c r="A1005" s="3" t="s">
        <v>1016</v>
      </c>
      <c r="B1005" s="3" t="s">
        <v>3215</v>
      </c>
      <c r="C1005" s="3" t="s">
        <v>3618</v>
      </c>
      <c r="D1005" s="3" t="s">
        <v>3619</v>
      </c>
      <c r="E1005" s="3" t="s">
        <v>3620</v>
      </c>
      <c r="F1005" s="6">
        <v>43831</v>
      </c>
      <c r="G1005" s="6" t="s">
        <v>1144</v>
      </c>
      <c r="H1005" s="8">
        <v>41255.65</v>
      </c>
      <c r="I1005" s="10">
        <v>0.16000002637214975</v>
      </c>
      <c r="J1005" s="3">
        <v>40032</v>
      </c>
      <c r="K1005" s="3" t="s">
        <v>69</v>
      </c>
      <c r="L1005" s="3" t="s">
        <v>3621</v>
      </c>
      <c r="M1005" s="3" t="s">
        <v>1145</v>
      </c>
      <c r="N1005" s="3" t="s">
        <v>4020</v>
      </c>
      <c r="O1005" s="3" t="s">
        <v>4021</v>
      </c>
      <c r="P1005" s="3" t="s">
        <v>1139</v>
      </c>
      <c r="Q1005" s="3" t="s">
        <v>70</v>
      </c>
      <c r="R1005" s="6">
        <v>45077</v>
      </c>
    </row>
    <row r="1006" spans="1:18" x14ac:dyDescent="0.2">
      <c r="A1006" s="3" t="s">
        <v>538</v>
      </c>
      <c r="B1006" s="3" t="s">
        <v>2222</v>
      </c>
      <c r="C1006" s="3" t="s">
        <v>2463</v>
      </c>
      <c r="D1006" s="3" t="s">
        <v>2464</v>
      </c>
      <c r="E1006" s="3" t="s">
        <v>2464</v>
      </c>
      <c r="F1006" s="6">
        <v>43831</v>
      </c>
      <c r="G1006" s="6" t="s">
        <v>1144</v>
      </c>
      <c r="H1006" s="8">
        <v>21500</v>
      </c>
      <c r="I1006" s="10">
        <v>0.5</v>
      </c>
      <c r="J1006" s="3">
        <v>40030</v>
      </c>
      <c r="K1006" s="3" t="s">
        <v>69</v>
      </c>
      <c r="L1006" s="3" t="s">
        <v>2465</v>
      </c>
      <c r="M1006" s="3" t="s">
        <v>1145</v>
      </c>
      <c r="N1006" s="3" t="s">
        <v>4018</v>
      </c>
      <c r="O1006" s="3" t="s">
        <v>4022</v>
      </c>
      <c r="P1006" s="3" t="s">
        <v>1139</v>
      </c>
      <c r="Q1006" s="3" t="s">
        <v>70</v>
      </c>
      <c r="R1006" s="6">
        <v>45077</v>
      </c>
    </row>
    <row r="1007" spans="1:18" x14ac:dyDescent="0.2">
      <c r="A1007" s="3" t="s">
        <v>1079</v>
      </c>
      <c r="B1007" s="3" t="s">
        <v>3215</v>
      </c>
      <c r="C1007" s="3" t="s">
        <v>3791</v>
      </c>
      <c r="D1007" s="3" t="s">
        <v>3792</v>
      </c>
      <c r="E1007" s="3" t="s">
        <v>3793</v>
      </c>
      <c r="F1007" s="6">
        <v>43831</v>
      </c>
      <c r="G1007" s="6" t="s">
        <v>1144</v>
      </c>
      <c r="H1007" s="8">
        <v>127206.6</v>
      </c>
      <c r="I1007" s="10">
        <v>0.12231514517838091</v>
      </c>
      <c r="J1007" s="3">
        <v>40030</v>
      </c>
      <c r="K1007" s="3" t="s">
        <v>69</v>
      </c>
      <c r="L1007" s="3" t="s">
        <v>3794</v>
      </c>
      <c r="M1007" s="3" t="s">
        <v>1145</v>
      </c>
      <c r="N1007" s="3" t="s">
        <v>4020</v>
      </c>
      <c r="O1007" s="3" t="s">
        <v>4021</v>
      </c>
      <c r="P1007" s="3" t="s">
        <v>1139</v>
      </c>
      <c r="Q1007" s="3" t="s">
        <v>70</v>
      </c>
      <c r="R1007" s="6">
        <v>45077</v>
      </c>
    </row>
    <row r="1008" spans="1:18" x14ac:dyDescent="0.2">
      <c r="A1008" s="3" t="s">
        <v>587</v>
      </c>
      <c r="B1008" s="3" t="s">
        <v>2495</v>
      </c>
      <c r="C1008" s="3" t="s">
        <v>2601</v>
      </c>
      <c r="D1008" s="3" t="s">
        <v>2602</v>
      </c>
      <c r="E1008" s="3" t="s">
        <v>2602</v>
      </c>
      <c r="F1008" s="6">
        <v>43922</v>
      </c>
      <c r="G1008" s="6" t="s">
        <v>1144</v>
      </c>
      <c r="H1008" s="8">
        <v>33000</v>
      </c>
      <c r="I1008" s="10">
        <v>0.5</v>
      </c>
      <c r="J1008" s="3">
        <v>40027</v>
      </c>
      <c r="K1008" s="3" t="s">
        <v>69</v>
      </c>
      <c r="L1008" s="3" t="s">
        <v>2603</v>
      </c>
      <c r="M1008" s="3" t="s">
        <v>1145</v>
      </c>
      <c r="N1008" s="3" t="s">
        <v>4023</v>
      </c>
      <c r="O1008" s="3" t="s">
        <v>4024</v>
      </c>
      <c r="P1008" s="3" t="s">
        <v>1139</v>
      </c>
      <c r="Q1008" s="3" t="s">
        <v>70</v>
      </c>
      <c r="R1008" s="6">
        <v>45077</v>
      </c>
    </row>
    <row r="1009" spans="1:18" x14ac:dyDescent="0.2">
      <c r="A1009" s="3" t="s">
        <v>80</v>
      </c>
      <c r="B1009" s="3" t="s">
        <v>1167</v>
      </c>
      <c r="C1009" s="3" t="s">
        <v>1184</v>
      </c>
      <c r="D1009" s="3" t="s">
        <v>1185</v>
      </c>
      <c r="E1009" s="3" t="s">
        <v>1186</v>
      </c>
      <c r="F1009" s="6">
        <v>42370</v>
      </c>
      <c r="G1009" s="6" t="s">
        <v>1144</v>
      </c>
      <c r="H1009" s="8">
        <v>460449.43</v>
      </c>
      <c r="I1009" s="10">
        <v>0.38370785833333332</v>
      </c>
      <c r="J1009" s="3">
        <v>40026</v>
      </c>
      <c r="K1009" s="3" t="s">
        <v>69</v>
      </c>
      <c r="L1009" s="3" t="s">
        <v>1187</v>
      </c>
      <c r="M1009" s="3" t="s">
        <v>1145</v>
      </c>
      <c r="N1009" s="3" t="s">
        <v>4025</v>
      </c>
      <c r="O1009" s="3" t="s">
        <v>4026</v>
      </c>
      <c r="P1009" s="3" t="s">
        <v>1139</v>
      </c>
      <c r="Q1009" s="3" t="s">
        <v>70</v>
      </c>
      <c r="R1009" s="6">
        <v>45077</v>
      </c>
    </row>
    <row r="1010" spans="1:18" x14ac:dyDescent="0.2">
      <c r="A1010" s="3" t="s">
        <v>99</v>
      </c>
      <c r="B1010" s="3" t="s">
        <v>1281</v>
      </c>
      <c r="C1010" s="3" t="s">
        <v>1282</v>
      </c>
      <c r="D1010" s="3" t="s">
        <v>1283</v>
      </c>
      <c r="E1010" s="3" t="s">
        <v>1284</v>
      </c>
      <c r="F1010" s="6">
        <v>43103</v>
      </c>
      <c r="G1010" s="6" t="s">
        <v>1144</v>
      </c>
      <c r="H1010" s="8">
        <v>148229.94</v>
      </c>
      <c r="I1010" s="10">
        <v>9.8959999614921731E-2</v>
      </c>
      <c r="J1010" s="3">
        <v>40026</v>
      </c>
      <c r="K1010" s="3" t="s">
        <v>69</v>
      </c>
      <c r="L1010" s="3" t="s">
        <v>1187</v>
      </c>
      <c r="M1010" s="3" t="s">
        <v>1145</v>
      </c>
      <c r="N1010" s="3" t="s">
        <v>4018</v>
      </c>
      <c r="O1010" s="3" t="s">
        <v>4019</v>
      </c>
      <c r="P1010" s="3" t="s">
        <v>1139</v>
      </c>
      <c r="Q1010" s="3" t="s">
        <v>70</v>
      </c>
      <c r="R1010" s="6">
        <v>45077</v>
      </c>
    </row>
    <row r="1011" spans="1:18" x14ac:dyDescent="0.2">
      <c r="A1011" s="3" t="s">
        <v>140</v>
      </c>
      <c r="B1011" s="3" t="s">
        <v>1374</v>
      </c>
      <c r="C1011" s="3" t="s">
        <v>1387</v>
      </c>
      <c r="D1011" s="3" t="s">
        <v>1388</v>
      </c>
      <c r="E1011" s="3" t="s">
        <v>1388</v>
      </c>
      <c r="F1011" s="6">
        <v>43101</v>
      </c>
      <c r="G1011" s="6">
        <v>44608</v>
      </c>
      <c r="H1011" s="8">
        <v>57937.11</v>
      </c>
      <c r="I1011" s="10">
        <v>0.20113471466381661</v>
      </c>
      <c r="J1011" s="3">
        <v>40026</v>
      </c>
      <c r="K1011" s="3" t="s">
        <v>69</v>
      </c>
      <c r="L1011" s="3" t="s">
        <v>1187</v>
      </c>
      <c r="M1011" s="3" t="s">
        <v>1145</v>
      </c>
      <c r="N1011" s="3" t="s">
        <v>4020</v>
      </c>
      <c r="O1011" s="3" t="s">
        <v>4021</v>
      </c>
      <c r="P1011" s="3" t="s">
        <v>1139</v>
      </c>
      <c r="Q1011" s="3" t="s">
        <v>70</v>
      </c>
      <c r="R1011" s="6">
        <v>45077</v>
      </c>
    </row>
    <row r="1012" spans="1:18" x14ac:dyDescent="0.2">
      <c r="A1012" s="3" t="s">
        <v>225</v>
      </c>
      <c r="B1012" s="3" t="s">
        <v>1505</v>
      </c>
      <c r="C1012" s="3" t="s">
        <v>1589</v>
      </c>
      <c r="D1012" s="3" t="s">
        <v>1560</v>
      </c>
      <c r="E1012" s="3" t="s">
        <v>1561</v>
      </c>
      <c r="F1012" s="6">
        <v>43663</v>
      </c>
      <c r="G1012" s="6">
        <v>44967</v>
      </c>
      <c r="H1012" s="8">
        <v>374475.94</v>
      </c>
      <c r="I1012" s="10">
        <v>0.30074320629448031</v>
      </c>
      <c r="J1012" s="3">
        <v>40026</v>
      </c>
      <c r="K1012" s="3" t="s">
        <v>69</v>
      </c>
      <c r="L1012" s="3" t="s">
        <v>1187</v>
      </c>
      <c r="M1012" s="3" t="s">
        <v>1145</v>
      </c>
      <c r="N1012" s="3" t="s">
        <v>4023</v>
      </c>
      <c r="O1012" s="3" t="s">
        <v>4024</v>
      </c>
      <c r="P1012" s="3" t="s">
        <v>1139</v>
      </c>
      <c r="Q1012" s="3" t="s">
        <v>70</v>
      </c>
      <c r="R1012" s="6">
        <v>45077</v>
      </c>
    </row>
    <row r="1013" spans="1:18" x14ac:dyDescent="0.2">
      <c r="A1013" s="3" t="s">
        <v>321</v>
      </c>
      <c r="B1013" s="3" t="s">
        <v>1884</v>
      </c>
      <c r="C1013" s="3" t="s">
        <v>1887</v>
      </c>
      <c r="D1013" s="3" t="s">
        <v>1888</v>
      </c>
      <c r="E1013" s="3" t="s">
        <v>1888</v>
      </c>
      <c r="F1013" s="6">
        <v>43831</v>
      </c>
      <c r="G1013" s="6" t="s">
        <v>1144</v>
      </c>
      <c r="H1013" s="8">
        <v>250000</v>
      </c>
      <c r="I1013" s="10">
        <v>0.69988801791713329</v>
      </c>
      <c r="J1013" s="3">
        <v>40026</v>
      </c>
      <c r="K1013" s="3" t="s">
        <v>69</v>
      </c>
      <c r="L1013" s="3" t="s">
        <v>1187</v>
      </c>
      <c r="M1013" s="3" t="s">
        <v>1145</v>
      </c>
      <c r="N1013" s="3" t="s">
        <v>4023</v>
      </c>
      <c r="O1013" s="3" t="s">
        <v>4024</v>
      </c>
      <c r="P1013" s="3" t="s">
        <v>1139</v>
      </c>
      <c r="Q1013" s="3" t="s">
        <v>70</v>
      </c>
      <c r="R1013" s="6">
        <v>45077</v>
      </c>
    </row>
    <row r="1014" spans="1:18" x14ac:dyDescent="0.2">
      <c r="A1014" s="3" t="s">
        <v>498</v>
      </c>
      <c r="B1014" s="3" t="s">
        <v>2222</v>
      </c>
      <c r="C1014" s="3" t="s">
        <v>2366</v>
      </c>
      <c r="D1014" s="3" t="s">
        <v>2367</v>
      </c>
      <c r="E1014" s="3" t="s">
        <v>2367</v>
      </c>
      <c r="F1014" s="6">
        <v>43831</v>
      </c>
      <c r="G1014" s="6" t="s">
        <v>1144</v>
      </c>
      <c r="H1014" s="8">
        <v>25000</v>
      </c>
      <c r="I1014" s="10">
        <v>0.39215686274509803</v>
      </c>
      <c r="J1014" s="3">
        <v>40026</v>
      </c>
      <c r="K1014" s="3" t="s">
        <v>69</v>
      </c>
      <c r="L1014" s="3" t="s">
        <v>1187</v>
      </c>
      <c r="M1014" s="3" t="s">
        <v>1145</v>
      </c>
      <c r="N1014" s="3" t="s">
        <v>4018</v>
      </c>
      <c r="O1014" s="3" t="s">
        <v>4022</v>
      </c>
      <c r="P1014" s="3" t="s">
        <v>1139</v>
      </c>
      <c r="Q1014" s="3" t="s">
        <v>70</v>
      </c>
      <c r="R1014" s="6">
        <v>45077</v>
      </c>
    </row>
    <row r="1015" spans="1:18" x14ac:dyDescent="0.2">
      <c r="A1015" s="3" t="s">
        <v>501</v>
      </c>
      <c r="B1015" s="3" t="s">
        <v>2222</v>
      </c>
      <c r="C1015" s="3" t="s">
        <v>2373</v>
      </c>
      <c r="D1015" s="3" t="s">
        <v>2374</v>
      </c>
      <c r="E1015" s="3" t="s">
        <v>2374</v>
      </c>
      <c r="F1015" s="6">
        <v>43831</v>
      </c>
      <c r="G1015" s="6" t="s">
        <v>1144</v>
      </c>
      <c r="H1015" s="8">
        <v>11029.949999999999</v>
      </c>
      <c r="I1015" s="10">
        <v>0.44999999999999996</v>
      </c>
      <c r="J1015" s="3">
        <v>40026</v>
      </c>
      <c r="K1015" s="3" t="s">
        <v>69</v>
      </c>
      <c r="L1015" s="3" t="s">
        <v>1187</v>
      </c>
      <c r="M1015" s="3" t="s">
        <v>1145</v>
      </c>
      <c r="N1015" s="3" t="s">
        <v>4018</v>
      </c>
      <c r="O1015" s="3" t="s">
        <v>4022</v>
      </c>
      <c r="P1015" s="3" t="s">
        <v>1139</v>
      </c>
      <c r="Q1015" s="3" t="s">
        <v>70</v>
      </c>
      <c r="R1015" s="6">
        <v>45077</v>
      </c>
    </row>
    <row r="1016" spans="1:18" x14ac:dyDescent="0.2">
      <c r="A1016" s="3" t="s">
        <v>546</v>
      </c>
      <c r="B1016" s="3" t="s">
        <v>2222</v>
      </c>
      <c r="C1016" s="3" t="s">
        <v>2481</v>
      </c>
      <c r="D1016" s="3" t="s">
        <v>2482</v>
      </c>
      <c r="E1016" s="3" t="s">
        <v>2482</v>
      </c>
      <c r="F1016" s="6">
        <v>43831</v>
      </c>
      <c r="G1016" s="6" t="s">
        <v>1144</v>
      </c>
      <c r="H1016" s="8">
        <v>5490</v>
      </c>
      <c r="I1016" s="10">
        <v>0.45</v>
      </c>
      <c r="J1016" s="3">
        <v>40026</v>
      </c>
      <c r="K1016" s="3" t="s">
        <v>69</v>
      </c>
      <c r="L1016" s="3" t="s">
        <v>1187</v>
      </c>
      <c r="M1016" s="3" t="s">
        <v>1145</v>
      </c>
      <c r="N1016" s="3" t="s">
        <v>4018</v>
      </c>
      <c r="O1016" s="3" t="s">
        <v>4022</v>
      </c>
      <c r="P1016" s="3" t="s">
        <v>1139</v>
      </c>
      <c r="Q1016" s="3" t="s">
        <v>70</v>
      </c>
      <c r="R1016" s="6">
        <v>45077</v>
      </c>
    </row>
    <row r="1017" spans="1:18" x14ac:dyDescent="0.2">
      <c r="A1017" s="3" t="s">
        <v>586</v>
      </c>
      <c r="B1017" s="3" t="s">
        <v>2495</v>
      </c>
      <c r="C1017" s="3" t="s">
        <v>2599</v>
      </c>
      <c r="D1017" s="3" t="s">
        <v>2600</v>
      </c>
      <c r="E1017" s="3" t="s">
        <v>2600</v>
      </c>
      <c r="F1017" s="6">
        <v>43922</v>
      </c>
      <c r="G1017" s="6" t="s">
        <v>1144</v>
      </c>
      <c r="H1017" s="8">
        <v>33500</v>
      </c>
      <c r="I1017" s="10">
        <v>0.5</v>
      </c>
      <c r="J1017" s="3">
        <v>40026</v>
      </c>
      <c r="K1017" s="3" t="s">
        <v>69</v>
      </c>
      <c r="L1017" s="3" t="s">
        <v>1187</v>
      </c>
      <c r="M1017" s="3" t="s">
        <v>1145</v>
      </c>
      <c r="N1017" s="3" t="s">
        <v>4023</v>
      </c>
      <c r="O1017" s="3" t="s">
        <v>4024</v>
      </c>
      <c r="P1017" s="3" t="s">
        <v>1139</v>
      </c>
      <c r="Q1017" s="3" t="s">
        <v>70</v>
      </c>
      <c r="R1017" s="6">
        <v>45077</v>
      </c>
    </row>
    <row r="1018" spans="1:18" x14ac:dyDescent="0.2">
      <c r="A1018" s="3" t="s">
        <v>621</v>
      </c>
      <c r="B1018" s="3" t="s">
        <v>2495</v>
      </c>
      <c r="C1018" s="3" t="s">
        <v>2683</v>
      </c>
      <c r="D1018" s="3" t="s">
        <v>2684</v>
      </c>
      <c r="E1018" s="3" t="s">
        <v>2684</v>
      </c>
      <c r="F1018" s="6">
        <v>43922</v>
      </c>
      <c r="G1018" s="6" t="s">
        <v>1144</v>
      </c>
      <c r="H1018" s="8">
        <v>10450</v>
      </c>
      <c r="I1018" s="10">
        <v>0.5</v>
      </c>
      <c r="J1018" s="3">
        <v>40026</v>
      </c>
      <c r="K1018" s="3" t="s">
        <v>69</v>
      </c>
      <c r="L1018" s="3" t="s">
        <v>1187</v>
      </c>
      <c r="M1018" s="3" t="s">
        <v>1145</v>
      </c>
      <c r="N1018" s="3" t="s">
        <v>4023</v>
      </c>
      <c r="O1018" s="3" t="s">
        <v>4024</v>
      </c>
      <c r="P1018" s="3" t="s">
        <v>1139</v>
      </c>
      <c r="Q1018" s="3" t="s">
        <v>70</v>
      </c>
      <c r="R1018" s="6">
        <v>45077</v>
      </c>
    </row>
    <row r="1019" spans="1:18" x14ac:dyDescent="0.2">
      <c r="A1019" s="3" t="s">
        <v>631</v>
      </c>
      <c r="B1019" s="3" t="s">
        <v>2495</v>
      </c>
      <c r="C1019" s="3" t="s">
        <v>2706</v>
      </c>
      <c r="D1019" s="3" t="s">
        <v>2707</v>
      </c>
      <c r="E1019" s="3" t="s">
        <v>2707</v>
      </c>
      <c r="F1019" s="6">
        <v>43922</v>
      </c>
      <c r="G1019" s="6" t="s">
        <v>1144</v>
      </c>
      <c r="H1019" s="8">
        <v>20000</v>
      </c>
      <c r="I1019" s="10">
        <v>0.5</v>
      </c>
      <c r="J1019" s="3">
        <v>40026</v>
      </c>
      <c r="K1019" s="3" t="s">
        <v>69</v>
      </c>
      <c r="L1019" s="3" t="s">
        <v>1187</v>
      </c>
      <c r="M1019" s="3" t="s">
        <v>1145</v>
      </c>
      <c r="N1019" s="3" t="s">
        <v>4023</v>
      </c>
      <c r="O1019" s="3" t="s">
        <v>4024</v>
      </c>
      <c r="P1019" s="3" t="s">
        <v>1139</v>
      </c>
      <c r="Q1019" s="3" t="s">
        <v>70</v>
      </c>
      <c r="R1019" s="6">
        <v>45077</v>
      </c>
    </row>
    <row r="1020" spans="1:18" x14ac:dyDescent="0.2">
      <c r="A1020" s="3" t="s">
        <v>664</v>
      </c>
      <c r="B1020" s="3" t="s">
        <v>2495</v>
      </c>
      <c r="C1020" s="3" t="s">
        <v>2775</v>
      </c>
      <c r="D1020" s="3" t="s">
        <v>2776</v>
      </c>
      <c r="E1020" s="3" t="s">
        <v>2776</v>
      </c>
      <c r="F1020" s="6">
        <v>43922</v>
      </c>
      <c r="G1020" s="6" t="s">
        <v>1144</v>
      </c>
      <c r="H1020" s="8">
        <v>19000</v>
      </c>
      <c r="I1020" s="10">
        <v>0.5</v>
      </c>
      <c r="J1020" s="3">
        <v>40026</v>
      </c>
      <c r="K1020" s="3" t="s">
        <v>69</v>
      </c>
      <c r="L1020" s="3" t="s">
        <v>1187</v>
      </c>
      <c r="M1020" s="3" t="s">
        <v>1145</v>
      </c>
      <c r="N1020" s="3" t="s">
        <v>4023</v>
      </c>
      <c r="O1020" s="3" t="s">
        <v>4024</v>
      </c>
      <c r="P1020" s="3" t="s">
        <v>1139</v>
      </c>
      <c r="Q1020" s="3" t="s">
        <v>70</v>
      </c>
      <c r="R1020" s="6">
        <v>45077</v>
      </c>
    </row>
    <row r="1021" spans="1:18" x14ac:dyDescent="0.2">
      <c r="A1021" s="3" t="s">
        <v>720</v>
      </c>
      <c r="B1021" s="3" t="s">
        <v>2870</v>
      </c>
      <c r="C1021" s="3" t="s">
        <v>2906</v>
      </c>
      <c r="D1021" s="3" t="s">
        <v>2907</v>
      </c>
      <c r="E1021" s="3" t="s">
        <v>2907</v>
      </c>
      <c r="F1021" s="6">
        <v>43879</v>
      </c>
      <c r="G1021" s="6" t="s">
        <v>1144</v>
      </c>
      <c r="H1021" s="8">
        <v>30000</v>
      </c>
      <c r="I1021" s="10">
        <v>0.47468354430379744</v>
      </c>
      <c r="J1021" s="3">
        <v>40026</v>
      </c>
      <c r="K1021" s="3" t="s">
        <v>69</v>
      </c>
      <c r="L1021" s="3" t="s">
        <v>1187</v>
      </c>
      <c r="M1021" s="3" t="s">
        <v>1145</v>
      </c>
      <c r="N1021" s="3" t="s">
        <v>4018</v>
      </c>
      <c r="O1021" s="3" t="s">
        <v>4022</v>
      </c>
      <c r="P1021" s="3" t="s">
        <v>1139</v>
      </c>
      <c r="Q1021" s="3" t="s">
        <v>70</v>
      </c>
      <c r="R1021" s="6">
        <v>45077</v>
      </c>
    </row>
    <row r="1022" spans="1:18" x14ac:dyDescent="0.2">
      <c r="A1022" s="3" t="s">
        <v>771</v>
      </c>
      <c r="B1022" s="3" t="s">
        <v>2870</v>
      </c>
      <c r="C1022" s="3" t="s">
        <v>3022</v>
      </c>
      <c r="D1022" s="3" t="s">
        <v>3023</v>
      </c>
      <c r="E1022" s="3" t="s">
        <v>3023</v>
      </c>
      <c r="F1022" s="6">
        <v>43879</v>
      </c>
      <c r="G1022" s="6" t="s">
        <v>1144</v>
      </c>
      <c r="H1022" s="8">
        <v>30000</v>
      </c>
      <c r="I1022" s="10">
        <v>0.38887486058836246</v>
      </c>
      <c r="J1022" s="3">
        <v>40026</v>
      </c>
      <c r="K1022" s="3" t="s">
        <v>69</v>
      </c>
      <c r="L1022" s="3" t="s">
        <v>1187</v>
      </c>
      <c r="M1022" s="3" t="s">
        <v>1145</v>
      </c>
      <c r="N1022" s="3" t="s">
        <v>4018</v>
      </c>
      <c r="O1022" s="3" t="s">
        <v>4022</v>
      </c>
      <c r="P1022" s="3" t="s">
        <v>1139</v>
      </c>
      <c r="Q1022" s="3" t="s">
        <v>70</v>
      </c>
      <c r="R1022" s="6">
        <v>45077</v>
      </c>
    </row>
    <row r="1023" spans="1:18" x14ac:dyDescent="0.2">
      <c r="A1023" s="3" t="s">
        <v>800</v>
      </c>
      <c r="B1023" s="3" t="s">
        <v>2870</v>
      </c>
      <c r="C1023" s="3" t="s">
        <v>3087</v>
      </c>
      <c r="D1023" s="3" t="s">
        <v>3088</v>
      </c>
      <c r="E1023" s="3" t="s">
        <v>3088</v>
      </c>
      <c r="F1023" s="6">
        <v>43879</v>
      </c>
      <c r="G1023" s="6" t="s">
        <v>1144</v>
      </c>
      <c r="H1023" s="8">
        <v>30000</v>
      </c>
      <c r="I1023" s="10">
        <v>0.54497665047541044</v>
      </c>
      <c r="J1023" s="3">
        <v>40026</v>
      </c>
      <c r="K1023" s="3" t="s">
        <v>69</v>
      </c>
      <c r="L1023" s="3" t="s">
        <v>1187</v>
      </c>
      <c r="M1023" s="3" t="s">
        <v>1145</v>
      </c>
      <c r="N1023" s="3" t="s">
        <v>4018</v>
      </c>
      <c r="O1023" s="3" t="s">
        <v>4022</v>
      </c>
      <c r="P1023" s="3" t="s">
        <v>1139</v>
      </c>
      <c r="Q1023" s="3" t="s">
        <v>70</v>
      </c>
      <c r="R1023" s="6">
        <v>45077</v>
      </c>
    </row>
    <row r="1024" spans="1:18" x14ac:dyDescent="0.2">
      <c r="A1024" s="3" t="s">
        <v>975</v>
      </c>
      <c r="B1024" s="3" t="s">
        <v>2870</v>
      </c>
      <c r="C1024" s="3" t="s">
        <v>3498</v>
      </c>
      <c r="D1024" s="3" t="s">
        <v>3499</v>
      </c>
      <c r="E1024" s="3" t="s">
        <v>3500</v>
      </c>
      <c r="F1024" s="6">
        <v>44197</v>
      </c>
      <c r="G1024" s="6" t="s">
        <v>1144</v>
      </c>
      <c r="H1024" s="8">
        <v>30000</v>
      </c>
      <c r="I1024" s="10">
        <v>0.25346400811084824</v>
      </c>
      <c r="J1024" s="3">
        <v>40026</v>
      </c>
      <c r="K1024" s="3" t="s">
        <v>69</v>
      </c>
      <c r="L1024" s="3" t="s">
        <v>1187</v>
      </c>
      <c r="M1024" s="3" t="s">
        <v>1145</v>
      </c>
      <c r="N1024" s="3" t="s">
        <v>4018</v>
      </c>
      <c r="O1024" s="3" t="s">
        <v>4022</v>
      </c>
      <c r="P1024" s="3" t="s">
        <v>1139</v>
      </c>
      <c r="Q1024" s="3" t="s">
        <v>70</v>
      </c>
      <c r="R1024" s="6">
        <v>45077</v>
      </c>
    </row>
    <row r="1025" spans="1:18" x14ac:dyDescent="0.2">
      <c r="A1025" s="3" t="s">
        <v>987</v>
      </c>
      <c r="B1025" s="3" t="s">
        <v>2870</v>
      </c>
      <c r="C1025" s="3" t="s">
        <v>3533</v>
      </c>
      <c r="D1025" s="3" t="s">
        <v>3534</v>
      </c>
      <c r="E1025" s="3" t="s">
        <v>3535</v>
      </c>
      <c r="F1025" s="6">
        <v>44197</v>
      </c>
      <c r="G1025" s="6">
        <v>44743</v>
      </c>
      <c r="H1025" s="8">
        <v>13685.16</v>
      </c>
      <c r="I1025" s="10">
        <v>0.55000020094766922</v>
      </c>
      <c r="J1025" s="3">
        <v>40026</v>
      </c>
      <c r="K1025" s="3" t="s">
        <v>69</v>
      </c>
      <c r="L1025" s="3" t="s">
        <v>1187</v>
      </c>
      <c r="M1025" s="3" t="s">
        <v>1145</v>
      </c>
      <c r="N1025" s="3" t="s">
        <v>4018</v>
      </c>
      <c r="O1025" s="3" t="s">
        <v>4022</v>
      </c>
      <c r="P1025" s="3" t="s">
        <v>1139</v>
      </c>
      <c r="Q1025" s="3" t="s">
        <v>70</v>
      </c>
      <c r="R1025" s="6">
        <v>45077</v>
      </c>
    </row>
    <row r="1026" spans="1:18" x14ac:dyDescent="0.2">
      <c r="A1026" s="3" t="s">
        <v>1134</v>
      </c>
      <c r="B1026" s="3" t="s">
        <v>3944</v>
      </c>
      <c r="C1026" s="3" t="s">
        <v>3960</v>
      </c>
      <c r="D1026" s="3" t="s">
        <v>3961</v>
      </c>
      <c r="E1026" s="3" t="s">
        <v>3962</v>
      </c>
      <c r="F1026" s="6">
        <v>44927</v>
      </c>
      <c r="G1026" s="6" t="s">
        <v>1144</v>
      </c>
      <c r="H1026" s="8">
        <v>3375949.5599999996</v>
      </c>
      <c r="I1026" s="10">
        <v>0.46898701263455295</v>
      </c>
      <c r="J1026" s="3">
        <v>40026</v>
      </c>
      <c r="K1026" s="3" t="s">
        <v>69</v>
      </c>
      <c r="L1026" s="3" t="s">
        <v>1187</v>
      </c>
      <c r="M1026" s="3" t="s">
        <v>1145</v>
      </c>
      <c r="N1026" s="3" t="s">
        <v>4018</v>
      </c>
      <c r="O1026" s="3" t="s">
        <v>4019</v>
      </c>
      <c r="P1026" s="3" t="s">
        <v>1139</v>
      </c>
      <c r="Q1026" s="3" t="s">
        <v>70</v>
      </c>
      <c r="R1026" s="6">
        <v>45077</v>
      </c>
    </row>
    <row r="1027" spans="1:18" x14ac:dyDescent="0.2">
      <c r="A1027" s="3" t="s">
        <v>81</v>
      </c>
      <c r="B1027" s="3" t="s">
        <v>1167</v>
      </c>
      <c r="C1027" s="3" t="s">
        <v>1188</v>
      </c>
      <c r="D1027" s="3" t="s">
        <v>1189</v>
      </c>
      <c r="E1027" s="3" t="s">
        <v>1186</v>
      </c>
      <c r="F1027" s="6">
        <v>42370</v>
      </c>
      <c r="G1027" s="6" t="s">
        <v>1144</v>
      </c>
      <c r="H1027" s="8">
        <v>745671.07</v>
      </c>
      <c r="I1027" s="10">
        <v>0.41426170555555553</v>
      </c>
      <c r="J1027" s="3">
        <v>40024</v>
      </c>
      <c r="K1027" s="3" t="s">
        <v>69</v>
      </c>
      <c r="L1027" s="3" t="s">
        <v>1190</v>
      </c>
      <c r="M1027" s="3" t="s">
        <v>1145</v>
      </c>
      <c r="N1027" s="3" t="s">
        <v>4025</v>
      </c>
      <c r="O1027" s="3" t="s">
        <v>4026</v>
      </c>
      <c r="P1027" s="3" t="s">
        <v>1139</v>
      </c>
      <c r="Q1027" s="3" t="s">
        <v>70</v>
      </c>
      <c r="R1027" s="6">
        <v>45077</v>
      </c>
    </row>
    <row r="1028" spans="1:18" x14ac:dyDescent="0.2">
      <c r="A1028" s="3" t="s">
        <v>100</v>
      </c>
      <c r="B1028" s="3" t="s">
        <v>1281</v>
      </c>
      <c r="C1028" s="3" t="s">
        <v>1285</v>
      </c>
      <c r="D1028" s="3" t="s">
        <v>1223</v>
      </c>
      <c r="E1028" s="3" t="s">
        <v>1224</v>
      </c>
      <c r="F1028" s="6">
        <v>42370</v>
      </c>
      <c r="G1028" s="6">
        <v>44887</v>
      </c>
      <c r="H1028" s="8">
        <v>369264.91</v>
      </c>
      <c r="I1028" s="10">
        <v>0.13984943476655787</v>
      </c>
      <c r="J1028" s="3">
        <v>40024</v>
      </c>
      <c r="K1028" s="3" t="s">
        <v>69</v>
      </c>
      <c r="L1028" s="3" t="s">
        <v>1190</v>
      </c>
      <c r="M1028" s="3" t="s">
        <v>1145</v>
      </c>
      <c r="N1028" s="3" t="s">
        <v>4018</v>
      </c>
      <c r="O1028" s="3" t="s">
        <v>4019</v>
      </c>
      <c r="P1028" s="3" t="s">
        <v>1139</v>
      </c>
      <c r="Q1028" s="3" t="s">
        <v>70</v>
      </c>
      <c r="R1028" s="6">
        <v>45077</v>
      </c>
    </row>
    <row r="1029" spans="1:18" x14ac:dyDescent="0.2">
      <c r="A1029" s="3" t="s">
        <v>173</v>
      </c>
      <c r="B1029" s="3" t="s">
        <v>1374</v>
      </c>
      <c r="C1029" s="3" t="s">
        <v>1452</v>
      </c>
      <c r="D1029" s="3" t="s">
        <v>1453</v>
      </c>
      <c r="E1029" s="3" t="s">
        <v>1453</v>
      </c>
      <c r="F1029" s="6">
        <v>43101</v>
      </c>
      <c r="G1029" s="6" t="s">
        <v>1144</v>
      </c>
      <c r="H1029" s="8">
        <v>30335.06</v>
      </c>
      <c r="I1029" s="10">
        <v>0.2303279549249046</v>
      </c>
      <c r="J1029" s="3">
        <v>40024</v>
      </c>
      <c r="K1029" s="3" t="s">
        <v>69</v>
      </c>
      <c r="L1029" s="3" t="s">
        <v>1190</v>
      </c>
      <c r="M1029" s="3" t="s">
        <v>1145</v>
      </c>
      <c r="N1029" s="3" t="s">
        <v>4020</v>
      </c>
      <c r="O1029" s="3" t="s">
        <v>4021</v>
      </c>
      <c r="P1029" s="3" t="s">
        <v>1139</v>
      </c>
      <c r="Q1029" s="3" t="s">
        <v>70</v>
      </c>
      <c r="R1029" s="6">
        <v>45077</v>
      </c>
    </row>
    <row r="1030" spans="1:18" x14ac:dyDescent="0.2">
      <c r="A1030" s="3" t="s">
        <v>681</v>
      </c>
      <c r="B1030" s="3" t="s">
        <v>2495</v>
      </c>
      <c r="C1030" s="3" t="s">
        <v>2816</v>
      </c>
      <c r="D1030" s="3" t="s">
        <v>2817</v>
      </c>
      <c r="E1030" s="3" t="s">
        <v>2817</v>
      </c>
      <c r="F1030" s="6">
        <v>43922</v>
      </c>
      <c r="G1030" s="6" t="s">
        <v>1144</v>
      </c>
      <c r="H1030" s="8">
        <v>40000</v>
      </c>
      <c r="I1030" s="10">
        <v>0.5</v>
      </c>
      <c r="J1030" s="3">
        <v>40024</v>
      </c>
      <c r="K1030" s="3" t="s">
        <v>69</v>
      </c>
      <c r="L1030" s="3" t="s">
        <v>1190</v>
      </c>
      <c r="M1030" s="3" t="s">
        <v>1145</v>
      </c>
      <c r="N1030" s="3" t="s">
        <v>4023</v>
      </c>
      <c r="O1030" s="3" t="s">
        <v>4024</v>
      </c>
      <c r="P1030" s="3" t="s">
        <v>1139</v>
      </c>
      <c r="Q1030" s="3" t="s">
        <v>70</v>
      </c>
      <c r="R1030" s="6">
        <v>45077</v>
      </c>
    </row>
    <row r="1031" spans="1:18" x14ac:dyDescent="0.2">
      <c r="A1031" s="3" t="s">
        <v>781</v>
      </c>
      <c r="B1031" s="3" t="s">
        <v>2870</v>
      </c>
      <c r="C1031" s="3" t="s">
        <v>3045</v>
      </c>
      <c r="D1031" s="3" t="s">
        <v>3046</v>
      </c>
      <c r="E1031" s="3" t="s">
        <v>3046</v>
      </c>
      <c r="F1031" s="6">
        <v>43879</v>
      </c>
      <c r="G1031" s="6" t="s">
        <v>1144</v>
      </c>
      <c r="H1031" s="8">
        <v>30000</v>
      </c>
      <c r="I1031" s="10">
        <v>0.38951680440413666</v>
      </c>
      <c r="J1031" s="3">
        <v>40024</v>
      </c>
      <c r="K1031" s="3" t="s">
        <v>69</v>
      </c>
      <c r="L1031" s="3" t="s">
        <v>1190</v>
      </c>
      <c r="M1031" s="3" t="s">
        <v>1145</v>
      </c>
      <c r="N1031" s="3" t="s">
        <v>4018</v>
      </c>
      <c r="O1031" s="3" t="s">
        <v>4022</v>
      </c>
      <c r="P1031" s="3" t="s">
        <v>1139</v>
      </c>
      <c r="Q1031" s="3" t="s">
        <v>70</v>
      </c>
      <c r="R1031" s="6">
        <v>45077</v>
      </c>
    </row>
    <row r="1032" spans="1:18" x14ac:dyDescent="0.2">
      <c r="A1032" s="3" t="s">
        <v>984</v>
      </c>
      <c r="B1032" s="3" t="s">
        <v>2870</v>
      </c>
      <c r="C1032" s="3" t="s">
        <v>3524</v>
      </c>
      <c r="D1032" s="3" t="s">
        <v>3525</v>
      </c>
      <c r="E1032" s="3" t="s">
        <v>3526</v>
      </c>
      <c r="F1032" s="6">
        <v>44197</v>
      </c>
      <c r="G1032" s="6">
        <v>44692</v>
      </c>
      <c r="H1032" s="8">
        <v>7073.81</v>
      </c>
      <c r="I1032" s="10">
        <v>0.44999993638506885</v>
      </c>
      <c r="J1032" s="3">
        <v>40024</v>
      </c>
      <c r="K1032" s="3" t="s">
        <v>69</v>
      </c>
      <c r="L1032" s="3" t="s">
        <v>1190</v>
      </c>
      <c r="M1032" s="3" t="s">
        <v>1145</v>
      </c>
      <c r="N1032" s="3" t="s">
        <v>4018</v>
      </c>
      <c r="O1032" s="3" t="s">
        <v>4022</v>
      </c>
      <c r="P1032" s="3" t="s">
        <v>1139</v>
      </c>
      <c r="Q1032" s="3" t="s">
        <v>70</v>
      </c>
      <c r="R1032" s="6">
        <v>45077</v>
      </c>
    </row>
    <row r="1033" spans="1:18" x14ac:dyDescent="0.2">
      <c r="A1033" s="3" t="s">
        <v>997</v>
      </c>
      <c r="B1033" s="3" t="s">
        <v>2870</v>
      </c>
      <c r="C1033" s="3" t="s">
        <v>3560</v>
      </c>
      <c r="D1033" s="3" t="s">
        <v>3561</v>
      </c>
      <c r="E1033" s="3" t="s">
        <v>3562</v>
      </c>
      <c r="F1033" s="6">
        <v>44197</v>
      </c>
      <c r="G1033" s="6">
        <v>44729</v>
      </c>
      <c r="H1033" s="8">
        <v>30000</v>
      </c>
      <c r="I1033" s="10">
        <v>0.41952767057680446</v>
      </c>
      <c r="J1033" s="3">
        <v>40024</v>
      </c>
      <c r="K1033" s="3" t="s">
        <v>69</v>
      </c>
      <c r="L1033" s="3" t="s">
        <v>1190</v>
      </c>
      <c r="M1033" s="3" t="s">
        <v>1145</v>
      </c>
      <c r="N1033" s="3" t="s">
        <v>4018</v>
      </c>
      <c r="O1033" s="3" t="s">
        <v>4022</v>
      </c>
      <c r="P1033" s="3" t="s">
        <v>1139</v>
      </c>
      <c r="Q1033" s="3" t="s">
        <v>70</v>
      </c>
      <c r="R1033" s="6">
        <v>45077</v>
      </c>
    </row>
    <row r="1034" spans="1:18" x14ac:dyDescent="0.2">
      <c r="A1034" s="3" t="s">
        <v>1066</v>
      </c>
      <c r="B1034" s="3" t="s">
        <v>3215</v>
      </c>
      <c r="C1034" s="3" t="s">
        <v>3757</v>
      </c>
      <c r="D1034" s="3" t="s">
        <v>3758</v>
      </c>
      <c r="E1034" s="3" t="s">
        <v>3759</v>
      </c>
      <c r="F1034" s="6">
        <v>43831</v>
      </c>
      <c r="G1034" s="6" t="s">
        <v>1144</v>
      </c>
      <c r="H1034" s="8">
        <v>285730.86</v>
      </c>
      <c r="I1034" s="10">
        <v>0.4</v>
      </c>
      <c r="J1034" s="3">
        <v>40024</v>
      </c>
      <c r="K1034" s="3" t="s">
        <v>69</v>
      </c>
      <c r="L1034" s="3" t="s">
        <v>1190</v>
      </c>
      <c r="M1034" s="3" t="s">
        <v>1145</v>
      </c>
      <c r="N1034" s="3" t="s">
        <v>4020</v>
      </c>
      <c r="O1034" s="3" t="s">
        <v>4021</v>
      </c>
      <c r="P1034" s="3" t="s">
        <v>1139</v>
      </c>
      <c r="Q1034" s="3" t="s">
        <v>70</v>
      </c>
      <c r="R1034" s="6">
        <v>45077</v>
      </c>
    </row>
    <row r="1035" spans="1:18" x14ac:dyDescent="0.2">
      <c r="A1035" s="3" t="s">
        <v>1076</v>
      </c>
      <c r="B1035" s="3" t="s">
        <v>3215</v>
      </c>
      <c r="C1035" s="3" t="s">
        <v>1188</v>
      </c>
      <c r="D1035" s="3" t="s">
        <v>3782</v>
      </c>
      <c r="E1035" s="3" t="s">
        <v>3783</v>
      </c>
      <c r="F1035" s="6">
        <v>43831</v>
      </c>
      <c r="G1035" s="6" t="s">
        <v>1144</v>
      </c>
      <c r="H1035" s="8">
        <v>32871.839999999997</v>
      </c>
      <c r="I1035" s="10">
        <v>0.16000001557564314</v>
      </c>
      <c r="J1035" s="3">
        <v>40024</v>
      </c>
      <c r="K1035" s="3" t="s">
        <v>69</v>
      </c>
      <c r="L1035" s="3" t="s">
        <v>1190</v>
      </c>
      <c r="M1035" s="3" t="s">
        <v>1145</v>
      </c>
      <c r="N1035" s="3" t="s">
        <v>4020</v>
      </c>
      <c r="O1035" s="3" t="s">
        <v>4021</v>
      </c>
      <c r="P1035" s="3" t="s">
        <v>1139</v>
      </c>
      <c r="Q1035" s="3" t="s">
        <v>70</v>
      </c>
      <c r="R1035" s="6">
        <v>45077</v>
      </c>
    </row>
    <row r="1036" spans="1:18" x14ac:dyDescent="0.2">
      <c r="A1036" s="3" t="s">
        <v>145</v>
      </c>
      <c r="B1036" s="3" t="s">
        <v>1374</v>
      </c>
      <c r="C1036" s="3" t="s">
        <v>1396</v>
      </c>
      <c r="D1036" s="3" t="s">
        <v>1397</v>
      </c>
      <c r="E1036" s="3" t="s">
        <v>1397</v>
      </c>
      <c r="F1036" s="6">
        <v>43101</v>
      </c>
      <c r="G1036" s="6">
        <v>44735</v>
      </c>
      <c r="H1036" s="8">
        <v>103051.34</v>
      </c>
      <c r="I1036" s="10">
        <v>0.19182416752418677</v>
      </c>
      <c r="J1036" s="3">
        <v>40023</v>
      </c>
      <c r="K1036" s="3" t="s">
        <v>69</v>
      </c>
      <c r="L1036" s="3" t="s">
        <v>1398</v>
      </c>
      <c r="M1036" s="3" t="s">
        <v>1145</v>
      </c>
      <c r="N1036" s="3" t="s">
        <v>4020</v>
      </c>
      <c r="O1036" s="3" t="s">
        <v>4021</v>
      </c>
      <c r="P1036" s="3" t="s">
        <v>1139</v>
      </c>
      <c r="Q1036" s="3" t="s">
        <v>70</v>
      </c>
      <c r="R1036" s="6">
        <v>45077</v>
      </c>
    </row>
    <row r="1037" spans="1:18" x14ac:dyDescent="0.2">
      <c r="A1037" s="3" t="s">
        <v>263</v>
      </c>
      <c r="B1037" s="3" t="s">
        <v>1697</v>
      </c>
      <c r="C1037" s="3" t="s">
        <v>1701</v>
      </c>
      <c r="D1037" s="3" t="s">
        <v>1702</v>
      </c>
      <c r="E1037" s="3" t="s">
        <v>1703</v>
      </c>
      <c r="F1037" s="6">
        <v>43585</v>
      </c>
      <c r="G1037" s="6" t="s">
        <v>1144</v>
      </c>
      <c r="H1037" s="8">
        <v>494792.03</v>
      </c>
      <c r="I1037" s="10">
        <v>0.20993388079382083</v>
      </c>
      <c r="J1037" s="3">
        <v>40019</v>
      </c>
      <c r="K1037" s="3" t="s">
        <v>69</v>
      </c>
      <c r="L1037" s="3" t="s">
        <v>1704</v>
      </c>
      <c r="M1037" s="3" t="s">
        <v>1145</v>
      </c>
      <c r="N1037" s="3" t="s">
        <v>4018</v>
      </c>
      <c r="O1037" s="3" t="s">
        <v>4019</v>
      </c>
      <c r="P1037" s="3" t="s">
        <v>1139</v>
      </c>
      <c r="Q1037" s="3" t="s">
        <v>70</v>
      </c>
      <c r="R1037" s="6">
        <v>45077</v>
      </c>
    </row>
    <row r="1038" spans="1:18" x14ac:dyDescent="0.2">
      <c r="A1038" s="3" t="s">
        <v>789</v>
      </c>
      <c r="B1038" s="3" t="s">
        <v>2870</v>
      </c>
      <c r="C1038" s="3" t="s">
        <v>3063</v>
      </c>
      <c r="D1038" s="3" t="s">
        <v>3064</v>
      </c>
      <c r="E1038" s="3" t="s">
        <v>3064</v>
      </c>
      <c r="F1038" s="6">
        <v>43879</v>
      </c>
      <c r="G1038" s="6" t="s">
        <v>1144</v>
      </c>
      <c r="H1038" s="8">
        <v>9823.010000000002</v>
      </c>
      <c r="I1038" s="10">
        <v>0.50000025450460428</v>
      </c>
      <c r="J1038" s="3">
        <v>40019</v>
      </c>
      <c r="K1038" s="3" t="s">
        <v>69</v>
      </c>
      <c r="L1038" s="3" t="s">
        <v>1704</v>
      </c>
      <c r="M1038" s="3" t="s">
        <v>1145</v>
      </c>
      <c r="N1038" s="3" t="s">
        <v>4018</v>
      </c>
      <c r="O1038" s="3" t="s">
        <v>4022</v>
      </c>
      <c r="P1038" s="3" t="s">
        <v>1139</v>
      </c>
      <c r="Q1038" s="3" t="s">
        <v>70</v>
      </c>
      <c r="R1038" s="6">
        <v>45077</v>
      </c>
    </row>
    <row r="1039" spans="1:18" x14ac:dyDescent="0.2">
      <c r="A1039" s="3" t="s">
        <v>673</v>
      </c>
      <c r="B1039" s="3" t="s">
        <v>2495</v>
      </c>
      <c r="C1039" s="3" t="s">
        <v>2797</v>
      </c>
      <c r="D1039" s="3" t="s">
        <v>2798</v>
      </c>
      <c r="E1039" s="3" t="s">
        <v>2798</v>
      </c>
      <c r="F1039" s="6">
        <v>43969</v>
      </c>
      <c r="G1039" s="6" t="s">
        <v>1144</v>
      </c>
      <c r="H1039" s="8">
        <v>21600</v>
      </c>
      <c r="I1039" s="10">
        <v>0.5</v>
      </c>
      <c r="J1039" s="3">
        <v>40018</v>
      </c>
      <c r="K1039" s="3" t="s">
        <v>69</v>
      </c>
      <c r="L1039" s="3" t="s">
        <v>2799</v>
      </c>
      <c r="M1039" s="3" t="s">
        <v>1145</v>
      </c>
      <c r="N1039" s="3" t="s">
        <v>4023</v>
      </c>
      <c r="O1039" s="3" t="s">
        <v>4024</v>
      </c>
      <c r="P1039" s="3" t="s">
        <v>1139</v>
      </c>
      <c r="Q1039" s="3" t="s">
        <v>70</v>
      </c>
      <c r="R1039" s="6">
        <v>45077</v>
      </c>
    </row>
    <row r="1040" spans="1:18" x14ac:dyDescent="0.2">
      <c r="A1040" s="3" t="s">
        <v>548</v>
      </c>
      <c r="B1040" s="3" t="s">
        <v>2222</v>
      </c>
      <c r="C1040" s="3" t="s">
        <v>2486</v>
      </c>
      <c r="D1040" s="3" t="s">
        <v>2487</v>
      </c>
      <c r="E1040" s="3" t="s">
        <v>2487</v>
      </c>
      <c r="F1040" s="6">
        <v>43831</v>
      </c>
      <c r="G1040" s="6" t="s">
        <v>1144</v>
      </c>
      <c r="H1040" s="8">
        <v>17770.95</v>
      </c>
      <c r="I1040" s="10">
        <v>0.45</v>
      </c>
      <c r="J1040" s="3">
        <v>40017</v>
      </c>
      <c r="K1040" s="3" t="s">
        <v>69</v>
      </c>
      <c r="L1040" s="3" t="s">
        <v>2488</v>
      </c>
      <c r="M1040" s="3" t="s">
        <v>1145</v>
      </c>
      <c r="N1040" s="3" t="s">
        <v>4018</v>
      </c>
      <c r="O1040" s="3" t="s">
        <v>4022</v>
      </c>
      <c r="P1040" s="3" t="s">
        <v>1139</v>
      </c>
      <c r="Q1040" s="3" t="s">
        <v>70</v>
      </c>
      <c r="R1040" s="6">
        <v>45077</v>
      </c>
    </row>
    <row r="1041" spans="1:18" x14ac:dyDescent="0.2">
      <c r="A1041" s="3" t="s">
        <v>725</v>
      </c>
      <c r="B1041" s="3" t="s">
        <v>2870</v>
      </c>
      <c r="C1041" s="3" t="s">
        <v>2918</v>
      </c>
      <c r="D1041" s="3" t="s">
        <v>2919</v>
      </c>
      <c r="E1041" s="3" t="s">
        <v>2919</v>
      </c>
      <c r="F1041" s="6">
        <v>43879</v>
      </c>
      <c r="G1041" s="6" t="s">
        <v>1144</v>
      </c>
      <c r="H1041" s="8">
        <v>14205.949999999999</v>
      </c>
      <c r="I1041" s="10">
        <v>0.54999999999999993</v>
      </c>
      <c r="J1041" s="3">
        <v>40017</v>
      </c>
      <c r="K1041" s="3" t="s">
        <v>69</v>
      </c>
      <c r="L1041" s="3" t="s">
        <v>2488</v>
      </c>
      <c r="M1041" s="3" t="s">
        <v>1145</v>
      </c>
      <c r="N1041" s="3" t="s">
        <v>4018</v>
      </c>
      <c r="O1041" s="3" t="s">
        <v>4022</v>
      </c>
      <c r="P1041" s="3" t="s">
        <v>1139</v>
      </c>
      <c r="Q1041" s="3" t="s">
        <v>70</v>
      </c>
      <c r="R1041" s="6">
        <v>45077</v>
      </c>
    </row>
    <row r="1042" spans="1:18" x14ac:dyDescent="0.2">
      <c r="A1042" s="3" t="s">
        <v>875</v>
      </c>
      <c r="B1042" s="3" t="s">
        <v>3220</v>
      </c>
      <c r="C1042" s="3" t="s">
        <v>3263</v>
      </c>
      <c r="D1042" s="3" t="s">
        <v>3264</v>
      </c>
      <c r="E1042" s="3" t="s">
        <v>3264</v>
      </c>
      <c r="F1042" s="6">
        <v>43862</v>
      </c>
      <c r="G1042" s="6" t="s">
        <v>1144</v>
      </c>
      <c r="H1042" s="8">
        <v>112396.51</v>
      </c>
      <c r="I1042" s="10">
        <v>0.79999998576468268</v>
      </c>
      <c r="J1042" s="3">
        <v>40017</v>
      </c>
      <c r="K1042" s="3" t="s">
        <v>69</v>
      </c>
      <c r="L1042" s="3" t="s">
        <v>2488</v>
      </c>
      <c r="M1042" s="3" t="s">
        <v>1145</v>
      </c>
      <c r="N1042" s="3" t="s">
        <v>4023</v>
      </c>
      <c r="O1042" s="3" t="s">
        <v>4024</v>
      </c>
      <c r="P1042" s="3" t="s">
        <v>1139</v>
      </c>
      <c r="Q1042" s="3" t="s">
        <v>70</v>
      </c>
      <c r="R1042" s="6">
        <v>45077</v>
      </c>
    </row>
    <row r="1043" spans="1:18" x14ac:dyDescent="0.2">
      <c r="A1043" s="3" t="s">
        <v>1041</v>
      </c>
      <c r="B1043" s="3" t="s">
        <v>3215</v>
      </c>
      <c r="C1043" s="3" t="s">
        <v>3692</v>
      </c>
      <c r="D1043" s="3" t="s">
        <v>3693</v>
      </c>
      <c r="E1043" s="3" t="s">
        <v>3694</v>
      </c>
      <c r="F1043" s="6">
        <v>43831</v>
      </c>
      <c r="G1043" s="6" t="s">
        <v>1144</v>
      </c>
      <c r="H1043" s="8">
        <v>20799.04</v>
      </c>
      <c r="I1043" s="10">
        <v>5.6761124083688531E-2</v>
      </c>
      <c r="J1043" s="3">
        <v>40017</v>
      </c>
      <c r="K1043" s="3" t="s">
        <v>69</v>
      </c>
      <c r="L1043" s="3" t="s">
        <v>2488</v>
      </c>
      <c r="M1043" s="3" t="s">
        <v>1145</v>
      </c>
      <c r="N1043" s="3" t="s">
        <v>4020</v>
      </c>
      <c r="O1043" s="3" t="s">
        <v>4021</v>
      </c>
      <c r="P1043" s="3" t="s">
        <v>1139</v>
      </c>
      <c r="Q1043" s="3" t="s">
        <v>70</v>
      </c>
      <c r="R1043" s="6">
        <v>45077</v>
      </c>
    </row>
    <row r="1044" spans="1:18" x14ac:dyDescent="0.2">
      <c r="A1044" s="3" t="s">
        <v>1042</v>
      </c>
      <c r="B1044" s="3" t="s">
        <v>3215</v>
      </c>
      <c r="C1044" s="3" t="s">
        <v>3692</v>
      </c>
      <c r="D1044" s="3" t="s">
        <v>3695</v>
      </c>
      <c r="E1044" s="3" t="s">
        <v>3696</v>
      </c>
      <c r="F1044" s="6">
        <v>43831</v>
      </c>
      <c r="G1044" s="6" t="s">
        <v>1144</v>
      </c>
      <c r="H1044" s="8">
        <v>16836.43</v>
      </c>
      <c r="I1044" s="10">
        <v>0.04</v>
      </c>
      <c r="J1044" s="3">
        <v>40017</v>
      </c>
      <c r="K1044" s="3" t="s">
        <v>69</v>
      </c>
      <c r="L1044" s="3" t="s">
        <v>2488</v>
      </c>
      <c r="M1044" s="3" t="s">
        <v>1145</v>
      </c>
      <c r="N1044" s="3" t="s">
        <v>4020</v>
      </c>
      <c r="O1044" s="3" t="s">
        <v>4021</v>
      </c>
      <c r="P1044" s="3" t="s">
        <v>1139</v>
      </c>
      <c r="Q1044" s="3" t="s">
        <v>70</v>
      </c>
      <c r="R1044" s="6">
        <v>45077</v>
      </c>
    </row>
    <row r="1045" spans="1:18" x14ac:dyDescent="0.2">
      <c r="A1045" s="3" t="s">
        <v>1097</v>
      </c>
      <c r="B1045" s="3" t="s">
        <v>3841</v>
      </c>
      <c r="C1045" s="3" t="s">
        <v>3851</v>
      </c>
      <c r="D1045" s="3" t="s">
        <v>3852</v>
      </c>
      <c r="E1045" s="3" t="s">
        <v>3853</v>
      </c>
      <c r="F1045" s="6">
        <v>44369</v>
      </c>
      <c r="G1045" s="6" t="s">
        <v>1144</v>
      </c>
      <c r="H1045" s="8">
        <v>84934.99</v>
      </c>
      <c r="I1045" s="10">
        <v>0.56812702341137122</v>
      </c>
      <c r="J1045" s="3">
        <v>40017</v>
      </c>
      <c r="K1045" s="3" t="s">
        <v>69</v>
      </c>
      <c r="L1045" s="3" t="s">
        <v>2488</v>
      </c>
      <c r="M1045" s="3" t="s">
        <v>1145</v>
      </c>
      <c r="N1045" s="3" t="s">
        <v>4023</v>
      </c>
      <c r="O1045" s="3" t="s">
        <v>4024</v>
      </c>
      <c r="P1045" s="3" t="s">
        <v>1139</v>
      </c>
      <c r="Q1045" s="3" t="s">
        <v>70</v>
      </c>
      <c r="R1045" s="6">
        <v>45077</v>
      </c>
    </row>
    <row r="1046" spans="1:18" x14ac:dyDescent="0.2">
      <c r="A1046" s="3" t="s">
        <v>607</v>
      </c>
      <c r="B1046" s="3" t="s">
        <v>2495</v>
      </c>
      <c r="C1046" s="3" t="s">
        <v>2652</v>
      </c>
      <c r="D1046" s="3" t="s">
        <v>2653</v>
      </c>
      <c r="E1046" s="3" t="s">
        <v>2653</v>
      </c>
      <c r="F1046" s="6">
        <v>43922</v>
      </c>
      <c r="G1046" s="6" t="s">
        <v>1144</v>
      </c>
      <c r="H1046" s="8">
        <v>40000</v>
      </c>
      <c r="I1046" s="10">
        <v>0.5</v>
      </c>
      <c r="J1046" s="3">
        <v>40016</v>
      </c>
      <c r="K1046" s="3" t="s">
        <v>69</v>
      </c>
      <c r="L1046" s="3" t="s">
        <v>2654</v>
      </c>
      <c r="M1046" s="3" t="s">
        <v>1145</v>
      </c>
      <c r="N1046" s="3" t="s">
        <v>4023</v>
      </c>
      <c r="O1046" s="3" t="s">
        <v>4024</v>
      </c>
      <c r="P1046" s="3" t="s">
        <v>1139</v>
      </c>
      <c r="Q1046" s="3" t="s">
        <v>70</v>
      </c>
      <c r="R1046" s="6">
        <v>45077</v>
      </c>
    </row>
    <row r="1047" spans="1:18" x14ac:dyDescent="0.2">
      <c r="A1047" s="3" t="s">
        <v>806</v>
      </c>
      <c r="B1047" s="3" t="s">
        <v>2870</v>
      </c>
      <c r="C1047" s="3" t="s">
        <v>3102</v>
      </c>
      <c r="D1047" s="3" t="s">
        <v>3103</v>
      </c>
      <c r="E1047" s="3" t="s">
        <v>3103</v>
      </c>
      <c r="F1047" s="6">
        <v>43879</v>
      </c>
      <c r="G1047" s="6" t="s">
        <v>1144</v>
      </c>
      <c r="H1047" s="8">
        <v>20691.900000000001</v>
      </c>
      <c r="I1047" s="10">
        <v>0.45</v>
      </c>
      <c r="J1047" s="3">
        <v>40014</v>
      </c>
      <c r="K1047" s="3" t="s">
        <v>69</v>
      </c>
      <c r="L1047" s="3" t="s">
        <v>3104</v>
      </c>
      <c r="M1047" s="3" t="s">
        <v>1145</v>
      </c>
      <c r="N1047" s="3" t="s">
        <v>4018</v>
      </c>
      <c r="O1047" s="3" t="s">
        <v>4022</v>
      </c>
      <c r="P1047" s="3" t="s">
        <v>1139</v>
      </c>
      <c r="Q1047" s="3" t="s">
        <v>70</v>
      </c>
      <c r="R1047" s="6">
        <v>45077</v>
      </c>
    </row>
    <row r="1048" spans="1:18" x14ac:dyDescent="0.2">
      <c r="A1048" s="3" t="s">
        <v>259</v>
      </c>
      <c r="B1048" s="3" t="s">
        <v>1644</v>
      </c>
      <c r="C1048" s="3" t="s">
        <v>1686</v>
      </c>
      <c r="D1048" s="3" t="s">
        <v>1687</v>
      </c>
      <c r="E1048" s="3" t="s">
        <v>1688</v>
      </c>
      <c r="F1048" s="6">
        <v>43466</v>
      </c>
      <c r="G1048" s="6" t="s">
        <v>1144</v>
      </c>
      <c r="H1048" s="8">
        <v>65043.34</v>
      </c>
      <c r="I1048" s="10">
        <v>0.43362226666666664</v>
      </c>
      <c r="J1048" s="3">
        <v>40013</v>
      </c>
      <c r="K1048" s="3" t="s">
        <v>69</v>
      </c>
      <c r="L1048" s="3" t="s">
        <v>1689</v>
      </c>
      <c r="M1048" s="3" t="s">
        <v>1145</v>
      </c>
      <c r="N1048" s="3" t="s">
        <v>4027</v>
      </c>
      <c r="O1048" s="3" t="s">
        <v>4028</v>
      </c>
      <c r="P1048" s="3" t="s">
        <v>1139</v>
      </c>
      <c r="Q1048" s="3" t="s">
        <v>70</v>
      </c>
      <c r="R1048" s="6">
        <v>45077</v>
      </c>
    </row>
    <row r="1049" spans="1:18" x14ac:dyDescent="0.2">
      <c r="A1049" s="3" t="s">
        <v>268</v>
      </c>
      <c r="B1049" s="3" t="s">
        <v>1697</v>
      </c>
      <c r="C1049" s="3" t="s">
        <v>1719</v>
      </c>
      <c r="D1049" s="3" t="s">
        <v>1720</v>
      </c>
      <c r="E1049" s="3" t="s">
        <v>1721</v>
      </c>
      <c r="F1049" s="6">
        <v>43831</v>
      </c>
      <c r="G1049" s="6">
        <v>44894</v>
      </c>
      <c r="H1049" s="8">
        <v>117564.76999999999</v>
      </c>
      <c r="I1049" s="10">
        <v>4.3411352546744816E-2</v>
      </c>
      <c r="J1049" s="3">
        <v>40013</v>
      </c>
      <c r="K1049" s="3" t="s">
        <v>69</v>
      </c>
      <c r="L1049" s="3" t="s">
        <v>1689</v>
      </c>
      <c r="M1049" s="3" t="s">
        <v>1145</v>
      </c>
      <c r="N1049" s="3" t="s">
        <v>4018</v>
      </c>
      <c r="O1049" s="3" t="s">
        <v>4019</v>
      </c>
      <c r="P1049" s="3" t="s">
        <v>1139</v>
      </c>
      <c r="Q1049" s="3" t="s">
        <v>70</v>
      </c>
      <c r="R1049" s="6">
        <v>45077</v>
      </c>
    </row>
    <row r="1050" spans="1:18" x14ac:dyDescent="0.2">
      <c r="A1050" s="3" t="s">
        <v>921</v>
      </c>
      <c r="B1050" s="3" t="s">
        <v>3220</v>
      </c>
      <c r="C1050" s="3" t="s">
        <v>3356</v>
      </c>
      <c r="D1050" s="3" t="s">
        <v>3357</v>
      </c>
      <c r="E1050" s="3" t="s">
        <v>3358</v>
      </c>
      <c r="F1050" s="6">
        <v>43862</v>
      </c>
      <c r="G1050" s="6">
        <v>44594</v>
      </c>
      <c r="H1050" s="8">
        <v>119984</v>
      </c>
      <c r="I1050" s="10">
        <v>0.8</v>
      </c>
      <c r="J1050" s="3">
        <v>40013</v>
      </c>
      <c r="K1050" s="3" t="s">
        <v>69</v>
      </c>
      <c r="L1050" s="3" t="s">
        <v>1689</v>
      </c>
      <c r="M1050" s="3" t="s">
        <v>1145</v>
      </c>
      <c r="N1050" s="3" t="s">
        <v>4023</v>
      </c>
      <c r="O1050" s="3" t="s">
        <v>4024</v>
      </c>
      <c r="P1050" s="3" t="s">
        <v>1139</v>
      </c>
      <c r="Q1050" s="3" t="s">
        <v>70</v>
      </c>
      <c r="R1050" s="6">
        <v>45077</v>
      </c>
    </row>
    <row r="1051" spans="1:18" x14ac:dyDescent="0.2">
      <c r="A1051" s="3" t="s">
        <v>1111</v>
      </c>
      <c r="B1051" s="3" t="s">
        <v>3883</v>
      </c>
      <c r="C1051" s="3" t="s">
        <v>3894</v>
      </c>
      <c r="D1051" s="3" t="s">
        <v>3895</v>
      </c>
      <c r="E1051" s="3" t="s">
        <v>3896</v>
      </c>
      <c r="F1051" s="6">
        <v>44228</v>
      </c>
      <c r="G1051" s="6" t="s">
        <v>1144</v>
      </c>
      <c r="H1051" s="8">
        <v>987010.88</v>
      </c>
      <c r="I1051" s="10">
        <v>0.45879357677479571</v>
      </c>
      <c r="J1051" s="3">
        <v>40013</v>
      </c>
      <c r="K1051" s="3" t="s">
        <v>69</v>
      </c>
      <c r="L1051" s="3" t="s">
        <v>1689</v>
      </c>
      <c r="M1051" s="3" t="s">
        <v>1145</v>
      </c>
      <c r="N1051" s="3" t="s">
        <v>4018</v>
      </c>
      <c r="O1051" s="3" t="s">
        <v>4019</v>
      </c>
      <c r="P1051" s="3" t="s">
        <v>1139</v>
      </c>
      <c r="Q1051" s="3" t="s">
        <v>70</v>
      </c>
      <c r="R1051" s="6">
        <v>45077</v>
      </c>
    </row>
    <row r="1052" spans="1:18" x14ac:dyDescent="0.2">
      <c r="A1052" s="3" t="s">
        <v>680</v>
      </c>
      <c r="B1052" s="3" t="s">
        <v>2495</v>
      </c>
      <c r="C1052" s="3" t="s">
        <v>2813</v>
      </c>
      <c r="D1052" s="3" t="s">
        <v>2814</v>
      </c>
      <c r="E1052" s="3" t="s">
        <v>2814</v>
      </c>
      <c r="F1052" s="6">
        <v>43922</v>
      </c>
      <c r="G1052" s="6" t="s">
        <v>1144</v>
      </c>
      <c r="H1052" s="8">
        <v>40000</v>
      </c>
      <c r="I1052" s="10">
        <v>0.5</v>
      </c>
      <c r="J1052" s="3">
        <v>40012</v>
      </c>
      <c r="K1052" s="3" t="s">
        <v>69</v>
      </c>
      <c r="L1052" s="3" t="s">
        <v>2815</v>
      </c>
      <c r="M1052" s="3" t="s">
        <v>1145</v>
      </c>
      <c r="N1052" s="3" t="s">
        <v>4023</v>
      </c>
      <c r="O1052" s="3" t="s">
        <v>4024</v>
      </c>
      <c r="P1052" s="3" t="s">
        <v>1139</v>
      </c>
      <c r="Q1052" s="3" t="s">
        <v>70</v>
      </c>
      <c r="R1052" s="6">
        <v>45077</v>
      </c>
    </row>
    <row r="1053" spans="1:18" x14ac:dyDescent="0.2">
      <c r="A1053" s="3" t="s">
        <v>686</v>
      </c>
      <c r="B1053" s="3" t="s">
        <v>2495</v>
      </c>
      <c r="C1053" s="3" t="s">
        <v>2829</v>
      </c>
      <c r="D1053" s="3" t="s">
        <v>2830</v>
      </c>
      <c r="E1053" s="3" t="s">
        <v>2830</v>
      </c>
      <c r="F1053" s="6">
        <v>43922</v>
      </c>
      <c r="G1053" s="6" t="s">
        <v>1144</v>
      </c>
      <c r="H1053" s="8">
        <v>24450</v>
      </c>
      <c r="I1053" s="10">
        <v>0.5</v>
      </c>
      <c r="J1053" s="3">
        <v>40012</v>
      </c>
      <c r="K1053" s="3" t="s">
        <v>69</v>
      </c>
      <c r="L1053" s="3" t="s">
        <v>2815</v>
      </c>
      <c r="M1053" s="3" t="s">
        <v>1145</v>
      </c>
      <c r="N1053" s="3" t="s">
        <v>4023</v>
      </c>
      <c r="O1053" s="3" t="s">
        <v>4024</v>
      </c>
      <c r="P1053" s="3" t="s">
        <v>1139</v>
      </c>
      <c r="Q1053" s="3" t="s">
        <v>70</v>
      </c>
      <c r="R1053" s="6">
        <v>45077</v>
      </c>
    </row>
    <row r="1054" spans="1:18" x14ac:dyDescent="0.2">
      <c r="A1054" s="3" t="s">
        <v>880</v>
      </c>
      <c r="B1054" s="3" t="s">
        <v>3220</v>
      </c>
      <c r="C1054" s="3" t="s">
        <v>3275</v>
      </c>
      <c r="D1054" s="3" t="s">
        <v>3276</v>
      </c>
      <c r="E1054" s="3" t="s">
        <v>3276</v>
      </c>
      <c r="F1054" s="6">
        <v>43862</v>
      </c>
      <c r="G1054" s="6" t="s">
        <v>1144</v>
      </c>
      <c r="H1054" s="8">
        <v>120000</v>
      </c>
      <c r="I1054" s="10">
        <v>0.8</v>
      </c>
      <c r="J1054" s="3">
        <v>40012</v>
      </c>
      <c r="K1054" s="3" t="s">
        <v>69</v>
      </c>
      <c r="L1054" s="3" t="s">
        <v>2815</v>
      </c>
      <c r="M1054" s="3" t="s">
        <v>1145</v>
      </c>
      <c r="N1054" s="3" t="s">
        <v>4023</v>
      </c>
      <c r="O1054" s="3" t="s">
        <v>4024</v>
      </c>
      <c r="P1054" s="3" t="s">
        <v>1139</v>
      </c>
      <c r="Q1054" s="3" t="s">
        <v>70</v>
      </c>
      <c r="R1054" s="6">
        <v>45077</v>
      </c>
    </row>
    <row r="1055" spans="1:18" x14ac:dyDescent="0.2">
      <c r="A1055" s="3" t="s">
        <v>1124</v>
      </c>
      <c r="B1055" s="3" t="s">
        <v>3880</v>
      </c>
      <c r="C1055" s="3" t="s">
        <v>3930</v>
      </c>
      <c r="D1055" s="3" t="s">
        <v>3931</v>
      </c>
      <c r="E1055" s="3" t="s">
        <v>3932</v>
      </c>
      <c r="F1055" s="6">
        <v>44562</v>
      </c>
      <c r="G1055" s="6" t="s">
        <v>1144</v>
      </c>
      <c r="H1055" s="8">
        <v>1519248.43</v>
      </c>
      <c r="I1055" s="10">
        <v>0.38596830191555304</v>
      </c>
      <c r="J1055" s="3">
        <v>40012</v>
      </c>
      <c r="K1055" s="3" t="s">
        <v>69</v>
      </c>
      <c r="L1055" s="3" t="s">
        <v>2815</v>
      </c>
      <c r="M1055" s="3" t="s">
        <v>1145</v>
      </c>
      <c r="N1055" s="3" t="s">
        <v>4018</v>
      </c>
      <c r="O1055" s="3" t="s">
        <v>4019</v>
      </c>
      <c r="P1055" s="3" t="s">
        <v>1139</v>
      </c>
      <c r="Q1055" s="3" t="s">
        <v>70</v>
      </c>
      <c r="R1055" s="6">
        <v>45077</v>
      </c>
    </row>
    <row r="1056" spans="1:18" x14ac:dyDescent="0.2">
      <c r="A1056" s="3" t="s">
        <v>1125</v>
      </c>
      <c r="B1056" s="3" t="s">
        <v>3880</v>
      </c>
      <c r="C1056" s="3" t="s">
        <v>3930</v>
      </c>
      <c r="D1056" s="3" t="s">
        <v>3933</v>
      </c>
      <c r="E1056" s="3" t="s">
        <v>3934</v>
      </c>
      <c r="F1056" s="6">
        <v>44562</v>
      </c>
      <c r="G1056" s="6" t="s">
        <v>1144</v>
      </c>
      <c r="H1056" s="8">
        <v>2480751.5699999998</v>
      </c>
      <c r="I1056" s="10">
        <v>0.39128539714989202</v>
      </c>
      <c r="J1056" s="3">
        <v>40012</v>
      </c>
      <c r="K1056" s="3" t="s">
        <v>69</v>
      </c>
      <c r="L1056" s="3" t="s">
        <v>2815</v>
      </c>
      <c r="M1056" s="3" t="s">
        <v>1145</v>
      </c>
      <c r="N1056" s="3" t="s">
        <v>4018</v>
      </c>
      <c r="O1056" s="3" t="s">
        <v>4019</v>
      </c>
      <c r="P1056" s="3" t="s">
        <v>1139</v>
      </c>
      <c r="Q1056" s="3" t="s">
        <v>70</v>
      </c>
      <c r="R1056" s="6">
        <v>45077</v>
      </c>
    </row>
    <row r="1057" spans="1:18" x14ac:dyDescent="0.2">
      <c r="A1057" s="3" t="s">
        <v>594</v>
      </c>
      <c r="B1057" s="3" t="s">
        <v>2495</v>
      </c>
      <c r="C1057" s="3" t="s">
        <v>2621</v>
      </c>
      <c r="D1057" s="3" t="s">
        <v>2622</v>
      </c>
      <c r="E1057" s="3" t="s">
        <v>2622</v>
      </c>
      <c r="F1057" s="6">
        <v>43922</v>
      </c>
      <c r="G1057" s="6" t="s">
        <v>1144</v>
      </c>
      <c r="H1057" s="8">
        <v>11500</v>
      </c>
      <c r="I1057" s="10">
        <v>0.5</v>
      </c>
      <c r="J1057" s="3">
        <v>40011</v>
      </c>
      <c r="K1057" s="3" t="s">
        <v>69</v>
      </c>
      <c r="L1057" s="3" t="s">
        <v>2623</v>
      </c>
      <c r="M1057" s="3" t="s">
        <v>1145</v>
      </c>
      <c r="N1057" s="3" t="s">
        <v>4023</v>
      </c>
      <c r="O1057" s="3" t="s">
        <v>4024</v>
      </c>
      <c r="P1057" s="3" t="s">
        <v>1139</v>
      </c>
      <c r="Q1057" s="3" t="s">
        <v>70</v>
      </c>
      <c r="R1057" s="6">
        <v>45077</v>
      </c>
    </row>
    <row r="1058" spans="1:18" x14ac:dyDescent="0.2">
      <c r="A1058" s="3" t="s">
        <v>1051</v>
      </c>
      <c r="B1058" s="3" t="s">
        <v>3215</v>
      </c>
      <c r="C1058" s="3" t="s">
        <v>3719</v>
      </c>
      <c r="D1058" s="3" t="s">
        <v>3720</v>
      </c>
      <c r="E1058" s="3" t="s">
        <v>3721</v>
      </c>
      <c r="F1058" s="6">
        <v>43831</v>
      </c>
      <c r="G1058" s="6" t="s">
        <v>1144</v>
      </c>
      <c r="H1058" s="8">
        <v>10932.04</v>
      </c>
      <c r="I1058" s="10">
        <v>0.10259641559542398</v>
      </c>
      <c r="J1058" s="3">
        <v>40011</v>
      </c>
      <c r="K1058" s="3" t="s">
        <v>69</v>
      </c>
      <c r="L1058" s="3" t="s">
        <v>2623</v>
      </c>
      <c r="M1058" s="3" t="s">
        <v>1145</v>
      </c>
      <c r="N1058" s="3" t="s">
        <v>4020</v>
      </c>
      <c r="O1058" s="3" t="s">
        <v>4021</v>
      </c>
      <c r="P1058" s="3" t="s">
        <v>1139</v>
      </c>
      <c r="Q1058" s="3" t="s">
        <v>70</v>
      </c>
      <c r="R1058" s="6">
        <v>45077</v>
      </c>
    </row>
    <row r="1059" spans="1:18" x14ac:dyDescent="0.2">
      <c r="A1059" s="3" t="s">
        <v>158</v>
      </c>
      <c r="B1059" s="3" t="s">
        <v>1374</v>
      </c>
      <c r="C1059" s="3" t="s">
        <v>1425</v>
      </c>
      <c r="D1059" s="3" t="s">
        <v>1426</v>
      </c>
      <c r="E1059" s="3" t="s">
        <v>1426</v>
      </c>
      <c r="F1059" s="6">
        <v>43101</v>
      </c>
      <c r="G1059" s="6" t="s">
        <v>1144</v>
      </c>
      <c r="H1059" s="8">
        <v>31800.400000000001</v>
      </c>
      <c r="I1059" s="10">
        <v>0.20345318409185018</v>
      </c>
      <c r="J1059" s="3">
        <v>40010</v>
      </c>
      <c r="K1059" s="3" t="s">
        <v>69</v>
      </c>
      <c r="L1059" s="3" t="s">
        <v>1427</v>
      </c>
      <c r="M1059" s="3" t="s">
        <v>1145</v>
      </c>
      <c r="N1059" s="3" t="s">
        <v>4020</v>
      </c>
      <c r="O1059" s="3" t="s">
        <v>4021</v>
      </c>
      <c r="P1059" s="3" t="s">
        <v>1139</v>
      </c>
      <c r="Q1059" s="3" t="s">
        <v>70</v>
      </c>
      <c r="R1059" s="6">
        <v>45077</v>
      </c>
    </row>
    <row r="1060" spans="1:18" x14ac:dyDescent="0.2">
      <c r="A1060" s="3" t="s">
        <v>492</v>
      </c>
      <c r="B1060" s="3" t="s">
        <v>2222</v>
      </c>
      <c r="C1060" s="3" t="s">
        <v>2352</v>
      </c>
      <c r="D1060" s="3" t="s">
        <v>2353</v>
      </c>
      <c r="E1060" s="3" t="s">
        <v>2353</v>
      </c>
      <c r="F1060" s="6">
        <v>43831</v>
      </c>
      <c r="G1060" s="6" t="s">
        <v>1144</v>
      </c>
      <c r="H1060" s="8">
        <v>21779.4</v>
      </c>
      <c r="I1060" s="10">
        <v>0.44999996900741285</v>
      </c>
      <c r="J1060" s="3">
        <v>40010</v>
      </c>
      <c r="K1060" s="3" t="s">
        <v>69</v>
      </c>
      <c r="L1060" s="3" t="s">
        <v>2354</v>
      </c>
      <c r="M1060" s="3" t="s">
        <v>1145</v>
      </c>
      <c r="N1060" s="3" t="s">
        <v>4018</v>
      </c>
      <c r="O1060" s="3" t="s">
        <v>4022</v>
      </c>
      <c r="P1060" s="3" t="s">
        <v>1139</v>
      </c>
      <c r="Q1060" s="3" t="s">
        <v>70</v>
      </c>
      <c r="R1060" s="6">
        <v>45077</v>
      </c>
    </row>
    <row r="1061" spans="1:18" x14ac:dyDescent="0.2">
      <c r="A1061" s="3" t="s">
        <v>804</v>
      </c>
      <c r="B1061" s="3" t="s">
        <v>2870</v>
      </c>
      <c r="C1061" s="3" t="s">
        <v>3098</v>
      </c>
      <c r="D1061" s="3" t="s">
        <v>3099</v>
      </c>
      <c r="E1061" s="3" t="s">
        <v>3099</v>
      </c>
      <c r="F1061" s="6">
        <v>43879</v>
      </c>
      <c r="G1061" s="6" t="s">
        <v>1144</v>
      </c>
      <c r="H1061" s="8">
        <v>27284.019999999997</v>
      </c>
      <c r="I1061" s="10">
        <v>0.45000004123293053</v>
      </c>
      <c r="J1061" s="3">
        <v>40010</v>
      </c>
      <c r="K1061" s="3" t="s">
        <v>69</v>
      </c>
      <c r="L1061" s="3" t="s">
        <v>1427</v>
      </c>
      <c r="M1061" s="3" t="s">
        <v>1145</v>
      </c>
      <c r="N1061" s="3" t="s">
        <v>4018</v>
      </c>
      <c r="O1061" s="3" t="s">
        <v>4022</v>
      </c>
      <c r="P1061" s="3" t="s">
        <v>1139</v>
      </c>
      <c r="Q1061" s="3" t="s">
        <v>70</v>
      </c>
      <c r="R1061" s="6">
        <v>45077</v>
      </c>
    </row>
    <row r="1062" spans="1:18" x14ac:dyDescent="0.2">
      <c r="A1062" s="3" t="s">
        <v>216</v>
      </c>
      <c r="B1062" s="3" t="s">
        <v>1505</v>
      </c>
      <c r="C1062" s="3" t="s">
        <v>1562</v>
      </c>
      <c r="D1062" s="3" t="s">
        <v>1563</v>
      </c>
      <c r="E1062" s="3" t="s">
        <v>1564</v>
      </c>
      <c r="F1062" s="6">
        <v>43668</v>
      </c>
      <c r="G1062" s="6">
        <v>44802</v>
      </c>
      <c r="H1062" s="8">
        <v>454957.62</v>
      </c>
      <c r="I1062" s="10">
        <v>0.40633208309827512</v>
      </c>
      <c r="J1062" s="3">
        <v>29122</v>
      </c>
      <c r="K1062" s="3" t="s">
        <v>69</v>
      </c>
      <c r="L1062" s="3" t="s">
        <v>1226</v>
      </c>
      <c r="M1062" s="3" t="s">
        <v>1226</v>
      </c>
      <c r="N1062" s="3" t="s">
        <v>4023</v>
      </c>
      <c r="O1062" s="3" t="s">
        <v>4024</v>
      </c>
      <c r="P1062" s="3" t="s">
        <v>1139</v>
      </c>
      <c r="Q1062" s="3" t="s">
        <v>70</v>
      </c>
      <c r="R1062" s="6">
        <v>45077</v>
      </c>
    </row>
    <row r="1063" spans="1:18" x14ac:dyDescent="0.2">
      <c r="A1063" s="3" t="s">
        <v>236</v>
      </c>
      <c r="B1063" s="3" t="s">
        <v>1505</v>
      </c>
      <c r="C1063" s="3" t="s">
        <v>1615</v>
      </c>
      <c r="D1063" s="3" t="s">
        <v>1616</v>
      </c>
      <c r="E1063" s="3" t="s">
        <v>1617</v>
      </c>
      <c r="F1063" s="6">
        <v>43669</v>
      </c>
      <c r="G1063" s="6">
        <v>44749</v>
      </c>
      <c r="H1063" s="8">
        <v>308738.96999999997</v>
      </c>
      <c r="I1063" s="10">
        <v>0.4241004446393567</v>
      </c>
      <c r="J1063" s="3">
        <v>29122</v>
      </c>
      <c r="K1063" s="3" t="s">
        <v>69</v>
      </c>
      <c r="L1063" s="3" t="s">
        <v>1226</v>
      </c>
      <c r="M1063" s="3" t="s">
        <v>1226</v>
      </c>
      <c r="N1063" s="3" t="s">
        <v>4023</v>
      </c>
      <c r="O1063" s="3" t="s">
        <v>4024</v>
      </c>
      <c r="P1063" s="3" t="s">
        <v>1139</v>
      </c>
      <c r="Q1063" s="3" t="s">
        <v>70</v>
      </c>
      <c r="R1063" s="6">
        <v>45077</v>
      </c>
    </row>
    <row r="1064" spans="1:18" x14ac:dyDescent="0.2">
      <c r="A1064" s="3" t="s">
        <v>574</v>
      </c>
      <c r="B1064" s="3" t="s">
        <v>2495</v>
      </c>
      <c r="C1064" s="3" t="s">
        <v>2565</v>
      </c>
      <c r="D1064" s="3" t="s">
        <v>2566</v>
      </c>
      <c r="E1064" s="3" t="s">
        <v>2566</v>
      </c>
      <c r="F1064" s="6">
        <v>43922</v>
      </c>
      <c r="G1064" s="6" t="s">
        <v>1144</v>
      </c>
      <c r="H1064" s="8">
        <v>40000</v>
      </c>
      <c r="I1064" s="10">
        <v>0.5</v>
      </c>
      <c r="J1064" s="3">
        <v>29122</v>
      </c>
      <c r="K1064" s="3" t="s">
        <v>69</v>
      </c>
      <c r="L1064" s="3" t="s">
        <v>1226</v>
      </c>
      <c r="M1064" s="3" t="s">
        <v>1226</v>
      </c>
      <c r="N1064" s="3" t="s">
        <v>4023</v>
      </c>
      <c r="O1064" s="3" t="s">
        <v>4024</v>
      </c>
      <c r="P1064" s="3" t="s">
        <v>1139</v>
      </c>
      <c r="Q1064" s="3" t="s">
        <v>70</v>
      </c>
      <c r="R1064" s="6">
        <v>45077</v>
      </c>
    </row>
    <row r="1065" spans="1:18" x14ac:dyDescent="0.2">
      <c r="A1065" s="3" t="s">
        <v>624</v>
      </c>
      <c r="B1065" s="3" t="s">
        <v>2495</v>
      </c>
      <c r="C1065" s="3" t="s">
        <v>2689</v>
      </c>
      <c r="D1065" s="3" t="s">
        <v>2690</v>
      </c>
      <c r="E1065" s="3" t="s">
        <v>2690</v>
      </c>
      <c r="F1065" s="6">
        <v>43922</v>
      </c>
      <c r="G1065" s="6" t="s">
        <v>1144</v>
      </c>
      <c r="H1065" s="8">
        <v>40000</v>
      </c>
      <c r="I1065" s="10">
        <v>0.5</v>
      </c>
      <c r="J1065" s="3">
        <v>29122</v>
      </c>
      <c r="K1065" s="3" t="s">
        <v>69</v>
      </c>
      <c r="L1065" s="3" t="s">
        <v>1226</v>
      </c>
      <c r="M1065" s="3" t="s">
        <v>1226</v>
      </c>
      <c r="N1065" s="3" t="s">
        <v>4023</v>
      </c>
      <c r="O1065" s="3" t="s">
        <v>4024</v>
      </c>
      <c r="P1065" s="3" t="s">
        <v>1139</v>
      </c>
      <c r="Q1065" s="3" t="s">
        <v>70</v>
      </c>
      <c r="R1065" s="6">
        <v>45077</v>
      </c>
    </row>
    <row r="1066" spans="1:18" x14ac:dyDescent="0.2">
      <c r="A1066" s="3" t="s">
        <v>630</v>
      </c>
      <c r="B1066" s="3" t="s">
        <v>2495</v>
      </c>
      <c r="C1066" s="3" t="s">
        <v>2704</v>
      </c>
      <c r="D1066" s="3" t="s">
        <v>2705</v>
      </c>
      <c r="E1066" s="3" t="s">
        <v>2705</v>
      </c>
      <c r="F1066" s="6">
        <v>43922</v>
      </c>
      <c r="G1066" s="6" t="s">
        <v>1144</v>
      </c>
      <c r="H1066" s="8">
        <v>22500</v>
      </c>
      <c r="I1066" s="10">
        <v>0.5</v>
      </c>
      <c r="J1066" s="3">
        <v>29122</v>
      </c>
      <c r="K1066" s="3" t="s">
        <v>69</v>
      </c>
      <c r="L1066" s="3" t="s">
        <v>1226</v>
      </c>
      <c r="M1066" s="3" t="s">
        <v>1226</v>
      </c>
      <c r="N1066" s="3" t="s">
        <v>4023</v>
      </c>
      <c r="O1066" s="3" t="s">
        <v>4024</v>
      </c>
      <c r="P1066" s="3" t="s">
        <v>1139</v>
      </c>
      <c r="Q1066" s="3" t="s">
        <v>70</v>
      </c>
      <c r="R1066" s="6">
        <v>45077</v>
      </c>
    </row>
    <row r="1067" spans="1:18" x14ac:dyDescent="0.2">
      <c r="A1067" s="3" t="s">
        <v>643</v>
      </c>
      <c r="B1067" s="3" t="s">
        <v>2495</v>
      </c>
      <c r="C1067" s="3" t="s">
        <v>2730</v>
      </c>
      <c r="D1067" s="3" t="s">
        <v>2731</v>
      </c>
      <c r="E1067" s="3" t="s">
        <v>2731</v>
      </c>
      <c r="F1067" s="6">
        <v>43922</v>
      </c>
      <c r="G1067" s="6" t="s">
        <v>1144</v>
      </c>
      <c r="H1067" s="8">
        <v>30000</v>
      </c>
      <c r="I1067" s="10">
        <v>0.5</v>
      </c>
      <c r="J1067" s="3">
        <v>29122</v>
      </c>
      <c r="K1067" s="3" t="s">
        <v>69</v>
      </c>
      <c r="L1067" s="3" t="s">
        <v>1226</v>
      </c>
      <c r="M1067" s="3" t="s">
        <v>1226</v>
      </c>
      <c r="N1067" s="3" t="s">
        <v>4023</v>
      </c>
      <c r="O1067" s="3" t="s">
        <v>4024</v>
      </c>
      <c r="P1067" s="3" t="s">
        <v>1139</v>
      </c>
      <c r="Q1067" s="3" t="s">
        <v>70</v>
      </c>
      <c r="R1067" s="6">
        <v>45077</v>
      </c>
    </row>
    <row r="1068" spans="1:18" x14ac:dyDescent="0.2">
      <c r="A1068" s="3" t="s">
        <v>648</v>
      </c>
      <c r="B1068" s="3" t="s">
        <v>2495</v>
      </c>
      <c r="C1068" s="3" t="s">
        <v>2740</v>
      </c>
      <c r="D1068" s="3" t="s">
        <v>2741</v>
      </c>
      <c r="E1068" s="3" t="s">
        <v>2741</v>
      </c>
      <c r="F1068" s="6">
        <v>43922</v>
      </c>
      <c r="G1068" s="6" t="s">
        <v>1144</v>
      </c>
      <c r="H1068" s="8">
        <v>40000</v>
      </c>
      <c r="I1068" s="10">
        <v>0.5</v>
      </c>
      <c r="J1068" s="3">
        <v>29122</v>
      </c>
      <c r="K1068" s="3" t="s">
        <v>69</v>
      </c>
      <c r="L1068" s="3" t="s">
        <v>1226</v>
      </c>
      <c r="M1068" s="3" t="s">
        <v>1226</v>
      </c>
      <c r="N1068" s="3" t="s">
        <v>4023</v>
      </c>
      <c r="O1068" s="3" t="s">
        <v>4024</v>
      </c>
      <c r="P1068" s="3" t="s">
        <v>1139</v>
      </c>
      <c r="Q1068" s="3" t="s">
        <v>70</v>
      </c>
      <c r="R1068" s="6">
        <v>45077</v>
      </c>
    </row>
    <row r="1069" spans="1:18" x14ac:dyDescent="0.2">
      <c r="A1069" s="3" t="s">
        <v>843</v>
      </c>
      <c r="B1069" s="3" t="s">
        <v>2859</v>
      </c>
      <c r="C1069" s="3" t="s">
        <v>1562</v>
      </c>
      <c r="D1069" s="3" t="s">
        <v>3186</v>
      </c>
      <c r="E1069" s="3" t="s">
        <v>3187</v>
      </c>
      <c r="F1069" s="6">
        <v>43831</v>
      </c>
      <c r="G1069" s="6">
        <v>44754</v>
      </c>
      <c r="H1069" s="8">
        <v>49500</v>
      </c>
      <c r="I1069" s="10">
        <v>0.32913680581307458</v>
      </c>
      <c r="J1069" s="3">
        <v>29122</v>
      </c>
      <c r="K1069" s="3" t="s">
        <v>69</v>
      </c>
      <c r="L1069" s="3" t="s">
        <v>1226</v>
      </c>
      <c r="M1069" s="3" t="s">
        <v>1226</v>
      </c>
      <c r="N1069" s="3" t="s">
        <v>4023</v>
      </c>
      <c r="O1069" s="3" t="s">
        <v>4024</v>
      </c>
      <c r="P1069" s="3" t="s">
        <v>1139</v>
      </c>
      <c r="Q1069" s="3" t="s">
        <v>70</v>
      </c>
      <c r="R1069" s="6">
        <v>45077</v>
      </c>
    </row>
    <row r="1070" spans="1:18" x14ac:dyDescent="0.2">
      <c r="A1070" s="3" t="s">
        <v>966</v>
      </c>
      <c r="B1070" s="3" t="s">
        <v>2870</v>
      </c>
      <c r="C1070" s="3" t="s">
        <v>3472</v>
      </c>
      <c r="D1070" s="3" t="s">
        <v>3473</v>
      </c>
      <c r="E1070" s="3" t="s">
        <v>3474</v>
      </c>
      <c r="F1070" s="6">
        <v>44197</v>
      </c>
      <c r="G1070" s="6">
        <v>44806</v>
      </c>
      <c r="H1070" s="8">
        <v>30000</v>
      </c>
      <c r="I1070" s="10">
        <v>0.3</v>
      </c>
      <c r="J1070" s="3">
        <v>29122</v>
      </c>
      <c r="K1070" s="3" t="s">
        <v>69</v>
      </c>
      <c r="L1070" s="3" t="s">
        <v>1226</v>
      </c>
      <c r="M1070" s="3" t="s">
        <v>1226</v>
      </c>
      <c r="N1070" s="3" t="s">
        <v>4018</v>
      </c>
      <c r="O1070" s="3" t="s">
        <v>4022</v>
      </c>
      <c r="P1070" s="3" t="s">
        <v>1139</v>
      </c>
      <c r="Q1070" s="3" t="s">
        <v>70</v>
      </c>
      <c r="R1070" s="6">
        <v>45077</v>
      </c>
    </row>
    <row r="1071" spans="1:18" x14ac:dyDescent="0.2">
      <c r="A1071" s="3" t="s">
        <v>980</v>
      </c>
      <c r="B1071" s="3" t="s">
        <v>2870</v>
      </c>
      <c r="C1071" s="3" t="s">
        <v>3512</v>
      </c>
      <c r="D1071" s="3" t="s">
        <v>3513</v>
      </c>
      <c r="E1071" s="3" t="s">
        <v>3514</v>
      </c>
      <c r="F1071" s="6">
        <v>44197</v>
      </c>
      <c r="G1071" s="6">
        <v>44743</v>
      </c>
      <c r="H1071" s="8">
        <v>12124.35</v>
      </c>
      <c r="I1071" s="10">
        <v>0.43812922343078092</v>
      </c>
      <c r="J1071" s="3">
        <v>29122</v>
      </c>
      <c r="K1071" s="3" t="s">
        <v>69</v>
      </c>
      <c r="L1071" s="3" t="s">
        <v>1226</v>
      </c>
      <c r="M1071" s="3" t="s">
        <v>1226</v>
      </c>
      <c r="N1071" s="3" t="s">
        <v>4018</v>
      </c>
      <c r="O1071" s="3" t="s">
        <v>4022</v>
      </c>
      <c r="P1071" s="3" t="s">
        <v>1139</v>
      </c>
      <c r="Q1071" s="3" t="s">
        <v>70</v>
      </c>
      <c r="R1071" s="6">
        <v>45077</v>
      </c>
    </row>
    <row r="1072" spans="1:18" x14ac:dyDescent="0.2">
      <c r="A1072" s="3" t="s">
        <v>1119</v>
      </c>
      <c r="B1072" s="3" t="s">
        <v>3880</v>
      </c>
      <c r="C1072" s="3" t="s">
        <v>3916</v>
      </c>
      <c r="D1072" s="3" t="s">
        <v>3917</v>
      </c>
      <c r="E1072" s="3" t="s">
        <v>3918</v>
      </c>
      <c r="F1072" s="6">
        <v>44562</v>
      </c>
      <c r="G1072" s="6" t="s">
        <v>1144</v>
      </c>
      <c r="H1072" s="8">
        <v>883350.54</v>
      </c>
      <c r="I1072" s="10">
        <v>0.39933498006829854</v>
      </c>
      <c r="J1072" s="3">
        <v>29122</v>
      </c>
      <c r="K1072" s="3" t="s">
        <v>69</v>
      </c>
      <c r="L1072" s="3" t="s">
        <v>1226</v>
      </c>
      <c r="M1072" s="3" t="s">
        <v>1226</v>
      </c>
      <c r="N1072" s="3" t="s">
        <v>4018</v>
      </c>
      <c r="O1072" s="3" t="s">
        <v>4019</v>
      </c>
      <c r="P1072" s="3" t="s">
        <v>1139</v>
      </c>
      <c r="Q1072" s="3" t="s">
        <v>70</v>
      </c>
      <c r="R1072" s="6">
        <v>45077</v>
      </c>
    </row>
    <row r="1073" spans="1:18" x14ac:dyDescent="0.2">
      <c r="A1073" s="3" t="s">
        <v>231</v>
      </c>
      <c r="B1073" s="3" t="s">
        <v>1505</v>
      </c>
      <c r="C1073" s="3" t="s">
        <v>1600</v>
      </c>
      <c r="D1073" s="3" t="s">
        <v>1601</v>
      </c>
      <c r="E1073" s="3" t="s">
        <v>1602</v>
      </c>
      <c r="F1073" s="6">
        <v>43466</v>
      </c>
      <c r="G1073" s="6">
        <v>44889</v>
      </c>
      <c r="H1073" s="8">
        <v>246378.10999999996</v>
      </c>
      <c r="I1073" s="10">
        <v>0.22192677896805091</v>
      </c>
      <c r="J1073" s="3">
        <v>29121</v>
      </c>
      <c r="K1073" s="3" t="s">
        <v>69</v>
      </c>
      <c r="L1073" s="3" t="s">
        <v>1226</v>
      </c>
      <c r="M1073" s="3" t="s">
        <v>1226</v>
      </c>
      <c r="N1073" s="3" t="s">
        <v>4023</v>
      </c>
      <c r="O1073" s="3" t="s">
        <v>4024</v>
      </c>
      <c r="P1073" s="3" t="s">
        <v>1139</v>
      </c>
      <c r="Q1073" s="3" t="s">
        <v>70</v>
      </c>
      <c r="R1073" s="6">
        <v>45077</v>
      </c>
    </row>
    <row r="1074" spans="1:18" x14ac:dyDescent="0.2">
      <c r="A1074" s="3" t="s">
        <v>258</v>
      </c>
      <c r="B1074" s="3" t="s">
        <v>1644</v>
      </c>
      <c r="C1074" s="3" t="s">
        <v>1683</v>
      </c>
      <c r="D1074" s="3" t="s">
        <v>1684</v>
      </c>
      <c r="E1074" s="3" t="s">
        <v>1685</v>
      </c>
      <c r="F1074" s="6">
        <v>43466</v>
      </c>
      <c r="G1074" s="6" t="s">
        <v>1144</v>
      </c>
      <c r="H1074" s="8">
        <v>316975.86</v>
      </c>
      <c r="I1074" s="10">
        <v>0.45945974348510754</v>
      </c>
      <c r="J1074" s="3">
        <v>29121</v>
      </c>
      <c r="K1074" s="3" t="s">
        <v>69</v>
      </c>
      <c r="L1074" s="3" t="s">
        <v>1226</v>
      </c>
      <c r="M1074" s="3" t="s">
        <v>1226</v>
      </c>
      <c r="N1074" s="3" t="s">
        <v>4027</v>
      </c>
      <c r="O1074" s="3" t="s">
        <v>4028</v>
      </c>
      <c r="P1074" s="3" t="s">
        <v>1139</v>
      </c>
      <c r="Q1074" s="3" t="s">
        <v>70</v>
      </c>
      <c r="R1074" s="6">
        <v>45077</v>
      </c>
    </row>
    <row r="1075" spans="1:18" x14ac:dyDescent="0.2">
      <c r="A1075" s="3" t="s">
        <v>260</v>
      </c>
      <c r="B1075" s="3" t="s">
        <v>1690</v>
      </c>
      <c r="C1075" s="3" t="s">
        <v>1691</v>
      </c>
      <c r="D1075" s="3" t="s">
        <v>1692</v>
      </c>
      <c r="E1075" s="3" t="s">
        <v>1693</v>
      </c>
      <c r="F1075" s="6">
        <v>43564</v>
      </c>
      <c r="G1075" s="6">
        <v>44075</v>
      </c>
      <c r="H1075" s="8">
        <v>9772.2000000000007</v>
      </c>
      <c r="I1075" s="10">
        <v>0.45</v>
      </c>
      <c r="J1075" s="3">
        <v>29121</v>
      </c>
      <c r="K1075" s="3" t="s">
        <v>69</v>
      </c>
      <c r="L1075" s="3" t="s">
        <v>1226</v>
      </c>
      <c r="M1075" s="3" t="s">
        <v>1226</v>
      </c>
      <c r="N1075" s="3" t="s">
        <v>4018</v>
      </c>
      <c r="O1075" s="3" t="s">
        <v>4019</v>
      </c>
      <c r="P1075" s="3" t="s">
        <v>1139</v>
      </c>
      <c r="Q1075" s="3" t="s">
        <v>70</v>
      </c>
      <c r="R1075" s="6">
        <v>45077</v>
      </c>
    </row>
    <row r="1076" spans="1:18" x14ac:dyDescent="0.2">
      <c r="A1076" s="3" t="s">
        <v>323</v>
      </c>
      <c r="B1076" s="3" t="s">
        <v>1892</v>
      </c>
      <c r="C1076" s="3" t="s">
        <v>1893</v>
      </c>
      <c r="D1076" s="3" t="s">
        <v>1894</v>
      </c>
      <c r="E1076" s="3" t="s">
        <v>1895</v>
      </c>
      <c r="F1076" s="6">
        <v>43466</v>
      </c>
      <c r="G1076" s="6" t="s">
        <v>1144</v>
      </c>
      <c r="H1076" s="8">
        <v>44000</v>
      </c>
      <c r="I1076" s="10">
        <v>0.4</v>
      </c>
      <c r="J1076" s="3">
        <v>29121</v>
      </c>
      <c r="K1076" s="3" t="s">
        <v>69</v>
      </c>
      <c r="L1076" s="3" t="s">
        <v>1226</v>
      </c>
      <c r="M1076" s="3" t="s">
        <v>1226</v>
      </c>
      <c r="N1076" s="3" t="s">
        <v>4020</v>
      </c>
      <c r="O1076" s="3" t="s">
        <v>4021</v>
      </c>
      <c r="P1076" s="3" t="s">
        <v>1139</v>
      </c>
      <c r="Q1076" s="3" t="s">
        <v>70</v>
      </c>
      <c r="R1076" s="6">
        <v>45077</v>
      </c>
    </row>
    <row r="1077" spans="1:18" x14ac:dyDescent="0.2">
      <c r="A1077" s="3" t="s">
        <v>505</v>
      </c>
      <c r="B1077" s="3" t="s">
        <v>2222</v>
      </c>
      <c r="C1077" s="3" t="s">
        <v>2383</v>
      </c>
      <c r="D1077" s="3" t="s">
        <v>2384</v>
      </c>
      <c r="E1077" s="3" t="s">
        <v>2384</v>
      </c>
      <c r="F1077" s="6">
        <v>43874</v>
      </c>
      <c r="G1077" s="6" t="s">
        <v>1144</v>
      </c>
      <c r="H1077" s="8">
        <v>5415.75</v>
      </c>
      <c r="I1077" s="10">
        <v>0.45</v>
      </c>
      <c r="J1077" s="3">
        <v>29121</v>
      </c>
      <c r="K1077" s="3" t="s">
        <v>69</v>
      </c>
      <c r="L1077" s="3" t="s">
        <v>1226</v>
      </c>
      <c r="M1077" s="3" t="s">
        <v>1226</v>
      </c>
      <c r="N1077" s="3" t="s">
        <v>4018</v>
      </c>
      <c r="O1077" s="3" t="s">
        <v>4022</v>
      </c>
      <c r="P1077" s="3" t="s">
        <v>1139</v>
      </c>
      <c r="Q1077" s="3" t="s">
        <v>70</v>
      </c>
      <c r="R1077" s="6">
        <v>45077</v>
      </c>
    </row>
    <row r="1078" spans="1:18" x14ac:dyDescent="0.2">
      <c r="A1078" s="3" t="s">
        <v>506</v>
      </c>
      <c r="B1078" s="3" t="s">
        <v>2222</v>
      </c>
      <c r="C1078" s="3" t="s">
        <v>2385</v>
      </c>
      <c r="D1078" s="3" t="s">
        <v>2386</v>
      </c>
      <c r="E1078" s="3" t="s">
        <v>2386</v>
      </c>
      <c r="F1078" s="6">
        <v>43831</v>
      </c>
      <c r="G1078" s="6" t="s">
        <v>1144</v>
      </c>
      <c r="H1078" s="8">
        <v>25000</v>
      </c>
      <c r="I1078" s="10">
        <v>0.38811438507156831</v>
      </c>
      <c r="J1078" s="3">
        <v>29121</v>
      </c>
      <c r="K1078" s="3" t="s">
        <v>69</v>
      </c>
      <c r="L1078" s="3" t="s">
        <v>1226</v>
      </c>
      <c r="M1078" s="3" t="s">
        <v>1226</v>
      </c>
      <c r="N1078" s="3" t="s">
        <v>4018</v>
      </c>
      <c r="O1078" s="3" t="s">
        <v>4022</v>
      </c>
      <c r="P1078" s="3" t="s">
        <v>1139</v>
      </c>
      <c r="Q1078" s="3" t="s">
        <v>70</v>
      </c>
      <c r="R1078" s="6">
        <v>45077</v>
      </c>
    </row>
    <row r="1079" spans="1:18" x14ac:dyDescent="0.2">
      <c r="A1079" s="3" t="s">
        <v>512</v>
      </c>
      <c r="B1079" s="3" t="s">
        <v>2222</v>
      </c>
      <c r="C1079" s="3" t="s">
        <v>2398</v>
      </c>
      <c r="D1079" s="3" t="s">
        <v>2399</v>
      </c>
      <c r="E1079" s="3" t="s">
        <v>2399</v>
      </c>
      <c r="F1079" s="6">
        <v>43831</v>
      </c>
      <c r="G1079" s="6" t="s">
        <v>1144</v>
      </c>
      <c r="H1079" s="8">
        <v>18525.46</v>
      </c>
      <c r="I1079" s="10">
        <v>0.39999999999999997</v>
      </c>
      <c r="J1079" s="3">
        <v>29121</v>
      </c>
      <c r="K1079" s="3" t="s">
        <v>69</v>
      </c>
      <c r="L1079" s="3" t="s">
        <v>1226</v>
      </c>
      <c r="M1079" s="3" t="s">
        <v>1226</v>
      </c>
      <c r="N1079" s="3" t="s">
        <v>4018</v>
      </c>
      <c r="O1079" s="3" t="s">
        <v>4022</v>
      </c>
      <c r="P1079" s="3" t="s">
        <v>1139</v>
      </c>
      <c r="Q1079" s="3" t="s">
        <v>70</v>
      </c>
      <c r="R1079" s="6">
        <v>45077</v>
      </c>
    </row>
    <row r="1080" spans="1:18" x14ac:dyDescent="0.2">
      <c r="A1080" s="3" t="s">
        <v>807</v>
      </c>
      <c r="B1080" s="3" t="s">
        <v>2870</v>
      </c>
      <c r="C1080" s="3" t="s">
        <v>3105</v>
      </c>
      <c r="D1080" s="3" t="s">
        <v>3106</v>
      </c>
      <c r="E1080" s="3" t="s">
        <v>3107</v>
      </c>
      <c r="F1080" s="6">
        <v>43879</v>
      </c>
      <c r="G1080" s="6">
        <v>44665</v>
      </c>
      <c r="H1080" s="8">
        <v>30000</v>
      </c>
      <c r="I1080" s="10">
        <v>0.540051186051414</v>
      </c>
      <c r="J1080" s="3">
        <v>29121</v>
      </c>
      <c r="K1080" s="3" t="s">
        <v>69</v>
      </c>
      <c r="L1080" s="3" t="s">
        <v>1226</v>
      </c>
      <c r="M1080" s="3" t="s">
        <v>1226</v>
      </c>
      <c r="N1080" s="3" t="s">
        <v>4018</v>
      </c>
      <c r="O1080" s="3" t="s">
        <v>4022</v>
      </c>
      <c r="P1080" s="3" t="s">
        <v>1139</v>
      </c>
      <c r="Q1080" s="3" t="s">
        <v>70</v>
      </c>
      <c r="R1080" s="6">
        <v>45077</v>
      </c>
    </row>
    <row r="1081" spans="1:18" x14ac:dyDescent="0.2">
      <c r="A1081" s="3" t="s">
        <v>844</v>
      </c>
      <c r="B1081" s="3" t="s">
        <v>2859</v>
      </c>
      <c r="C1081" s="3" t="s">
        <v>1600</v>
      </c>
      <c r="D1081" s="3" t="s">
        <v>3188</v>
      </c>
      <c r="E1081" s="3" t="s">
        <v>3189</v>
      </c>
      <c r="F1081" s="6">
        <v>43831</v>
      </c>
      <c r="G1081" s="6">
        <v>44763</v>
      </c>
      <c r="H1081" s="8">
        <v>49500</v>
      </c>
      <c r="I1081" s="10">
        <v>0.29726926650159713</v>
      </c>
      <c r="J1081" s="3">
        <v>29121</v>
      </c>
      <c r="K1081" s="3" t="s">
        <v>69</v>
      </c>
      <c r="L1081" s="3" t="s">
        <v>1226</v>
      </c>
      <c r="M1081" s="3" t="s">
        <v>1226</v>
      </c>
      <c r="N1081" s="3" t="s">
        <v>4023</v>
      </c>
      <c r="O1081" s="3" t="s">
        <v>4024</v>
      </c>
      <c r="P1081" s="3" t="s">
        <v>1139</v>
      </c>
      <c r="Q1081" s="3" t="s">
        <v>70</v>
      </c>
      <c r="R1081" s="6">
        <v>45077</v>
      </c>
    </row>
    <row r="1082" spans="1:18" x14ac:dyDescent="0.2">
      <c r="A1082" s="3" t="s">
        <v>985</v>
      </c>
      <c r="B1082" s="3" t="s">
        <v>2870</v>
      </c>
      <c r="C1082" s="3" t="s">
        <v>3527</v>
      </c>
      <c r="D1082" s="3" t="s">
        <v>3528</v>
      </c>
      <c r="E1082" s="3" t="s">
        <v>3529</v>
      </c>
      <c r="F1082" s="6">
        <v>44197</v>
      </c>
      <c r="G1082" s="6">
        <v>44699</v>
      </c>
      <c r="H1082" s="8">
        <v>19344.57</v>
      </c>
      <c r="I1082" s="10">
        <v>0.55000008529526656</v>
      </c>
      <c r="J1082" s="3">
        <v>29121</v>
      </c>
      <c r="K1082" s="3" t="s">
        <v>69</v>
      </c>
      <c r="L1082" s="3" t="s">
        <v>1226</v>
      </c>
      <c r="M1082" s="3" t="s">
        <v>1226</v>
      </c>
      <c r="N1082" s="3" t="s">
        <v>4018</v>
      </c>
      <c r="O1082" s="3" t="s">
        <v>4022</v>
      </c>
      <c r="P1082" s="3" t="s">
        <v>1139</v>
      </c>
      <c r="Q1082" s="3" t="s">
        <v>70</v>
      </c>
      <c r="R1082" s="6">
        <v>45077</v>
      </c>
    </row>
    <row r="1083" spans="1:18" x14ac:dyDescent="0.2">
      <c r="A1083" s="3" t="s">
        <v>990</v>
      </c>
      <c r="B1083" s="3" t="s">
        <v>2870</v>
      </c>
      <c r="C1083" s="3" t="s">
        <v>3512</v>
      </c>
      <c r="D1083" s="3" t="s">
        <v>3542</v>
      </c>
      <c r="E1083" s="3" t="s">
        <v>3543</v>
      </c>
      <c r="F1083" s="6">
        <v>44197</v>
      </c>
      <c r="G1083" s="6" t="s">
        <v>1144</v>
      </c>
      <c r="H1083" s="8">
        <v>25574.85</v>
      </c>
      <c r="I1083" s="10">
        <v>0.44999999999999996</v>
      </c>
      <c r="J1083" s="3">
        <v>29121</v>
      </c>
      <c r="K1083" s="3" t="s">
        <v>69</v>
      </c>
      <c r="L1083" s="3" t="s">
        <v>1226</v>
      </c>
      <c r="M1083" s="3" t="s">
        <v>1226</v>
      </c>
      <c r="N1083" s="3" t="s">
        <v>4018</v>
      </c>
      <c r="O1083" s="3" t="s">
        <v>4022</v>
      </c>
      <c r="P1083" s="3" t="s">
        <v>1139</v>
      </c>
      <c r="Q1083" s="3" t="s">
        <v>70</v>
      </c>
      <c r="R1083" s="6">
        <v>45077</v>
      </c>
    </row>
    <row r="1084" spans="1:18" x14ac:dyDescent="0.2">
      <c r="A1084" s="3" t="s">
        <v>999</v>
      </c>
      <c r="B1084" s="3" t="s">
        <v>2870</v>
      </c>
      <c r="C1084" s="3" t="s">
        <v>3566</v>
      </c>
      <c r="D1084" s="3" t="s">
        <v>3567</v>
      </c>
      <c r="E1084" s="3" t="s">
        <v>3568</v>
      </c>
      <c r="F1084" s="6">
        <v>44197</v>
      </c>
      <c r="G1084" s="6">
        <v>44698</v>
      </c>
      <c r="H1084" s="8">
        <v>20322.5</v>
      </c>
      <c r="I1084" s="10">
        <v>0.54703903095558548</v>
      </c>
      <c r="J1084" s="3">
        <v>29100</v>
      </c>
      <c r="K1084" s="3" t="s">
        <v>69</v>
      </c>
      <c r="L1084" s="3" t="s">
        <v>1226</v>
      </c>
      <c r="M1084" s="3" t="s">
        <v>1226</v>
      </c>
      <c r="N1084" s="3" t="s">
        <v>4018</v>
      </c>
      <c r="O1084" s="3" t="s">
        <v>4022</v>
      </c>
      <c r="P1084" s="3" t="s">
        <v>1139</v>
      </c>
      <c r="Q1084" s="3" t="s">
        <v>70</v>
      </c>
      <c r="R1084" s="6">
        <v>45077</v>
      </c>
    </row>
    <row r="1085" spans="1:18" x14ac:dyDescent="0.2">
      <c r="A1085" s="3" t="s">
        <v>19</v>
      </c>
      <c r="B1085" s="3" t="s">
        <v>1167</v>
      </c>
      <c r="C1085" s="3" t="s">
        <v>1231</v>
      </c>
      <c r="D1085" s="3" t="s">
        <v>1228</v>
      </c>
      <c r="E1085" s="3" t="s">
        <v>1228</v>
      </c>
      <c r="F1085" s="6">
        <v>42370</v>
      </c>
      <c r="G1085" s="6">
        <v>43731</v>
      </c>
      <c r="H1085" s="8">
        <v>97056.61</v>
      </c>
      <c r="I1085" s="10">
        <v>0.31481655797017771</v>
      </c>
      <c r="J1085" s="3">
        <v>29028</v>
      </c>
      <c r="K1085" s="3" t="s">
        <v>69</v>
      </c>
      <c r="L1085" s="3" t="s">
        <v>1232</v>
      </c>
      <c r="M1085" s="3" t="s">
        <v>1226</v>
      </c>
      <c r="N1085" s="3" t="s">
        <v>4025</v>
      </c>
      <c r="O1085" s="3" t="s">
        <v>4026</v>
      </c>
      <c r="P1085" s="3" t="s">
        <v>1139</v>
      </c>
      <c r="Q1085" s="3" t="s">
        <v>70</v>
      </c>
      <c r="R1085" s="6">
        <v>45077</v>
      </c>
    </row>
    <row r="1086" spans="1:18" x14ac:dyDescent="0.2">
      <c r="A1086" s="3" t="s">
        <v>50</v>
      </c>
      <c r="B1086" s="3" t="s">
        <v>1949</v>
      </c>
      <c r="C1086" s="3" t="s">
        <v>1231</v>
      </c>
      <c r="D1086" s="3" t="s">
        <v>1950</v>
      </c>
      <c r="E1086" s="3" t="s">
        <v>1950</v>
      </c>
      <c r="F1086" s="6">
        <v>43831</v>
      </c>
      <c r="G1086" s="6" t="s">
        <v>1144</v>
      </c>
      <c r="H1086" s="8">
        <v>250317.88</v>
      </c>
      <c r="I1086" s="10">
        <v>0.38510443076923079</v>
      </c>
      <c r="J1086" s="3">
        <v>29028</v>
      </c>
      <c r="K1086" s="3" t="s">
        <v>69</v>
      </c>
      <c r="L1086" s="3" t="s">
        <v>1232</v>
      </c>
      <c r="M1086" s="3" t="s">
        <v>1226</v>
      </c>
      <c r="N1086" s="3" t="s">
        <v>4025</v>
      </c>
      <c r="O1086" s="3" t="s">
        <v>4026</v>
      </c>
      <c r="P1086" s="3" t="s">
        <v>1139</v>
      </c>
      <c r="Q1086" s="3" t="s">
        <v>70</v>
      </c>
      <c r="R1086" s="6">
        <v>45077</v>
      </c>
    </row>
    <row r="1087" spans="1:18" x14ac:dyDescent="0.2">
      <c r="A1087" s="3" t="s">
        <v>1006</v>
      </c>
      <c r="B1087" s="3" t="s">
        <v>2870</v>
      </c>
      <c r="C1087" s="3" t="s">
        <v>3587</v>
      </c>
      <c r="D1087" s="3" t="s">
        <v>3588</v>
      </c>
      <c r="E1087" s="3" t="s">
        <v>3589</v>
      </c>
      <c r="F1087" s="6">
        <v>44197</v>
      </c>
      <c r="G1087" s="6">
        <v>44718</v>
      </c>
      <c r="H1087" s="8">
        <v>25760.3</v>
      </c>
      <c r="I1087" s="10">
        <v>0.43704489158834109</v>
      </c>
      <c r="J1087" s="3">
        <v>29027</v>
      </c>
      <c r="K1087" s="3" t="s">
        <v>69</v>
      </c>
      <c r="L1087" s="3" t="s">
        <v>3590</v>
      </c>
      <c r="M1087" s="3" t="s">
        <v>1226</v>
      </c>
      <c r="N1087" s="3" t="s">
        <v>4018</v>
      </c>
      <c r="O1087" s="3" t="s">
        <v>4022</v>
      </c>
      <c r="P1087" s="3" t="s">
        <v>1139</v>
      </c>
      <c r="Q1087" s="3" t="s">
        <v>70</v>
      </c>
      <c r="R1087" s="6">
        <v>45077</v>
      </c>
    </row>
    <row r="1088" spans="1:18" x14ac:dyDescent="0.2">
      <c r="A1088" s="3" t="s">
        <v>478</v>
      </c>
      <c r="B1088" s="3" t="s">
        <v>2222</v>
      </c>
      <c r="C1088" s="3" t="s">
        <v>2322</v>
      </c>
      <c r="D1088" s="3" t="s">
        <v>2323</v>
      </c>
      <c r="E1088" s="3" t="s">
        <v>2323</v>
      </c>
      <c r="F1088" s="6">
        <v>43831</v>
      </c>
      <c r="G1088" s="6" t="s">
        <v>1144</v>
      </c>
      <c r="H1088" s="8">
        <v>21952.449999999997</v>
      </c>
      <c r="I1088" s="10">
        <v>0.49999999999999994</v>
      </c>
      <c r="J1088" s="3">
        <v>29025</v>
      </c>
      <c r="K1088" s="3" t="s">
        <v>69</v>
      </c>
      <c r="L1088" s="3" t="s">
        <v>2324</v>
      </c>
      <c r="M1088" s="3" t="s">
        <v>1226</v>
      </c>
      <c r="N1088" s="3" t="s">
        <v>4018</v>
      </c>
      <c r="O1088" s="3" t="s">
        <v>4022</v>
      </c>
      <c r="P1088" s="3" t="s">
        <v>1139</v>
      </c>
      <c r="Q1088" s="3" t="s">
        <v>70</v>
      </c>
      <c r="R1088" s="6">
        <v>45077</v>
      </c>
    </row>
    <row r="1089" spans="1:18" x14ac:dyDescent="0.2">
      <c r="A1089" s="3" t="s">
        <v>53</v>
      </c>
      <c r="B1089" s="3" t="s">
        <v>1949</v>
      </c>
      <c r="C1089" s="3" t="s">
        <v>1956</v>
      </c>
      <c r="D1089" s="3" t="s">
        <v>1957</v>
      </c>
      <c r="E1089" s="3" t="s">
        <v>1957</v>
      </c>
      <c r="F1089" s="6">
        <v>43831</v>
      </c>
      <c r="G1089" s="6">
        <v>45000</v>
      </c>
      <c r="H1089" s="8">
        <v>56629.14</v>
      </c>
      <c r="I1089" s="10">
        <v>0.53029383481681458</v>
      </c>
      <c r="J1089" s="3">
        <v>29023</v>
      </c>
      <c r="K1089" s="3" t="s">
        <v>69</v>
      </c>
      <c r="L1089" s="3" t="s">
        <v>1226</v>
      </c>
      <c r="M1089" s="3" t="s">
        <v>1226</v>
      </c>
      <c r="N1089" s="3" t="s">
        <v>4025</v>
      </c>
      <c r="O1089" s="3" t="s">
        <v>4026</v>
      </c>
      <c r="P1089" s="3" t="s">
        <v>1139</v>
      </c>
      <c r="Q1089" s="3" t="s">
        <v>70</v>
      </c>
      <c r="R1089" s="6">
        <v>45077</v>
      </c>
    </row>
    <row r="1090" spans="1:18" x14ac:dyDescent="0.2">
      <c r="A1090" s="3" t="s">
        <v>91</v>
      </c>
      <c r="B1090" s="3" t="s">
        <v>1167</v>
      </c>
      <c r="C1090" s="3" t="s">
        <v>1222</v>
      </c>
      <c r="D1090" s="3" t="s">
        <v>1223</v>
      </c>
      <c r="E1090" s="3" t="s">
        <v>1224</v>
      </c>
      <c r="F1090" s="6">
        <v>42370</v>
      </c>
      <c r="G1090" s="6">
        <v>44893</v>
      </c>
      <c r="H1090" s="8">
        <v>532316.4</v>
      </c>
      <c r="I1090" s="10">
        <v>0.55250002138108167</v>
      </c>
      <c r="J1090" s="3">
        <v>29022</v>
      </c>
      <c r="K1090" s="3" t="s">
        <v>69</v>
      </c>
      <c r="L1090" s="3" t="s">
        <v>1225</v>
      </c>
      <c r="M1090" s="3" t="s">
        <v>1226</v>
      </c>
      <c r="N1090" s="3" t="s">
        <v>4025</v>
      </c>
      <c r="O1090" s="3" t="s">
        <v>4026</v>
      </c>
      <c r="P1090" s="3" t="s">
        <v>1139</v>
      </c>
      <c r="Q1090" s="3" t="s">
        <v>70</v>
      </c>
      <c r="R1090" s="6">
        <v>45077</v>
      </c>
    </row>
    <row r="1091" spans="1:18" x14ac:dyDescent="0.2">
      <c r="A1091" s="3" t="s">
        <v>176</v>
      </c>
      <c r="B1091" s="3" t="s">
        <v>1374</v>
      </c>
      <c r="C1091" s="3" t="s">
        <v>1460</v>
      </c>
      <c r="D1091" s="3" t="s">
        <v>1461</v>
      </c>
      <c r="E1091" s="3" t="s">
        <v>1461</v>
      </c>
      <c r="F1091" s="6">
        <v>43101</v>
      </c>
      <c r="G1091" s="6" t="s">
        <v>1144</v>
      </c>
      <c r="H1091" s="8">
        <v>36771.15</v>
      </c>
      <c r="I1091" s="10">
        <v>0.25950000000000001</v>
      </c>
      <c r="J1091" s="3">
        <v>29022</v>
      </c>
      <c r="K1091" s="3" t="s">
        <v>69</v>
      </c>
      <c r="L1091" s="3" t="s">
        <v>1225</v>
      </c>
      <c r="M1091" s="3" t="s">
        <v>1226</v>
      </c>
      <c r="N1091" s="3" t="s">
        <v>4020</v>
      </c>
      <c r="O1091" s="3" t="s">
        <v>4021</v>
      </c>
      <c r="P1091" s="3" t="s">
        <v>1139</v>
      </c>
      <c r="Q1091" s="3" t="s">
        <v>70</v>
      </c>
      <c r="R1091" s="6">
        <v>45077</v>
      </c>
    </row>
    <row r="1092" spans="1:18" x14ac:dyDescent="0.2">
      <c r="A1092" s="3" t="s">
        <v>52</v>
      </c>
      <c r="B1092" s="3" t="s">
        <v>1949</v>
      </c>
      <c r="C1092" s="3" t="s">
        <v>1954</v>
      </c>
      <c r="D1092" s="3" t="s">
        <v>1950</v>
      </c>
      <c r="E1092" s="3" t="s">
        <v>1950</v>
      </c>
      <c r="F1092" s="6">
        <v>43831</v>
      </c>
      <c r="G1092" s="6">
        <v>44767</v>
      </c>
      <c r="H1092" s="8">
        <v>22122.71</v>
      </c>
      <c r="I1092" s="10">
        <v>0.569058434267526</v>
      </c>
      <c r="J1092" s="3">
        <v>29021</v>
      </c>
      <c r="K1092" s="3" t="s">
        <v>69</v>
      </c>
      <c r="L1092" s="3" t="s">
        <v>1955</v>
      </c>
      <c r="M1092" s="3" t="s">
        <v>1226</v>
      </c>
      <c r="N1092" s="3" t="s">
        <v>4025</v>
      </c>
      <c r="O1092" s="3" t="s">
        <v>4026</v>
      </c>
      <c r="P1092" s="3" t="s">
        <v>1139</v>
      </c>
      <c r="Q1092" s="3" t="s">
        <v>70</v>
      </c>
      <c r="R1092" s="6">
        <v>45077</v>
      </c>
    </row>
    <row r="1093" spans="1:18" x14ac:dyDescent="0.2">
      <c r="A1093" s="3" t="s">
        <v>981</v>
      </c>
      <c r="B1093" s="3" t="s">
        <v>2870</v>
      </c>
      <c r="C1093" s="3" t="s">
        <v>3515</v>
      </c>
      <c r="D1093" s="3" t="s">
        <v>3516</v>
      </c>
      <c r="E1093" s="3" t="s">
        <v>3517</v>
      </c>
      <c r="F1093" s="6">
        <v>44197</v>
      </c>
      <c r="G1093" s="6">
        <v>44725</v>
      </c>
      <c r="H1093" s="8">
        <v>30000</v>
      </c>
      <c r="I1093" s="10">
        <v>0.50426100549644493</v>
      </c>
      <c r="J1093" s="3">
        <v>29021</v>
      </c>
      <c r="K1093" s="3" t="s">
        <v>69</v>
      </c>
      <c r="L1093" s="3" t="s">
        <v>1955</v>
      </c>
      <c r="M1093" s="3" t="s">
        <v>1226</v>
      </c>
      <c r="N1093" s="3" t="s">
        <v>4018</v>
      </c>
      <c r="O1093" s="3" t="s">
        <v>4022</v>
      </c>
      <c r="P1093" s="3" t="s">
        <v>1139</v>
      </c>
      <c r="Q1093" s="3" t="s">
        <v>70</v>
      </c>
      <c r="R1093" s="6">
        <v>45077</v>
      </c>
    </row>
    <row r="1094" spans="1:18" x14ac:dyDescent="0.2">
      <c r="A1094" s="3" t="s">
        <v>488</v>
      </c>
      <c r="B1094" s="3" t="s">
        <v>2222</v>
      </c>
      <c r="C1094" s="3" t="s">
        <v>2343</v>
      </c>
      <c r="D1094" s="3" t="s">
        <v>2344</v>
      </c>
      <c r="E1094" s="3" t="s">
        <v>2344</v>
      </c>
      <c r="F1094" s="6">
        <v>43831</v>
      </c>
      <c r="G1094" s="6" t="s">
        <v>1144</v>
      </c>
      <c r="H1094" s="8">
        <v>10135</v>
      </c>
      <c r="I1094" s="10">
        <v>0.5</v>
      </c>
      <c r="J1094" s="3">
        <v>29020</v>
      </c>
      <c r="K1094" s="3" t="s">
        <v>69</v>
      </c>
      <c r="L1094" s="3" t="s">
        <v>2345</v>
      </c>
      <c r="M1094" s="3" t="s">
        <v>1226</v>
      </c>
      <c r="N1094" s="3" t="s">
        <v>4018</v>
      </c>
      <c r="O1094" s="3" t="s">
        <v>4022</v>
      </c>
      <c r="P1094" s="3" t="s">
        <v>1139</v>
      </c>
      <c r="Q1094" s="3" t="s">
        <v>70</v>
      </c>
      <c r="R1094" s="6">
        <v>45077</v>
      </c>
    </row>
    <row r="1095" spans="1:18" x14ac:dyDescent="0.2">
      <c r="A1095" s="3" t="s">
        <v>496</v>
      </c>
      <c r="B1095" s="3" t="s">
        <v>2222</v>
      </c>
      <c r="C1095" s="3" t="s">
        <v>2362</v>
      </c>
      <c r="D1095" s="3" t="s">
        <v>2363</v>
      </c>
      <c r="E1095" s="3" t="s">
        <v>2363</v>
      </c>
      <c r="F1095" s="6">
        <v>43831</v>
      </c>
      <c r="G1095" s="6" t="s">
        <v>1144</v>
      </c>
      <c r="H1095" s="8">
        <v>23902.9</v>
      </c>
      <c r="I1095" s="10">
        <v>0.5</v>
      </c>
      <c r="J1095" s="3">
        <v>29020</v>
      </c>
      <c r="K1095" s="3" t="s">
        <v>69</v>
      </c>
      <c r="L1095" s="3" t="s">
        <v>2345</v>
      </c>
      <c r="M1095" s="3" t="s">
        <v>1226</v>
      </c>
      <c r="N1095" s="3" t="s">
        <v>4018</v>
      </c>
      <c r="O1095" s="3" t="s">
        <v>4022</v>
      </c>
      <c r="P1095" s="3" t="s">
        <v>1139</v>
      </c>
      <c r="Q1095" s="3" t="s">
        <v>70</v>
      </c>
      <c r="R1095" s="6">
        <v>45077</v>
      </c>
    </row>
    <row r="1096" spans="1:18" x14ac:dyDescent="0.2">
      <c r="A1096" s="3" t="s">
        <v>697</v>
      </c>
      <c r="B1096" s="3" t="s">
        <v>2495</v>
      </c>
      <c r="C1096" s="3" t="s">
        <v>2852</v>
      </c>
      <c r="D1096" s="3" t="s">
        <v>2853</v>
      </c>
      <c r="E1096" s="3" t="s">
        <v>2853</v>
      </c>
      <c r="F1096" s="6">
        <v>43922</v>
      </c>
      <c r="G1096" s="6" t="s">
        <v>1144</v>
      </c>
      <c r="H1096" s="8">
        <v>40000</v>
      </c>
      <c r="I1096" s="10">
        <v>0.5</v>
      </c>
      <c r="J1096" s="3">
        <v>29020</v>
      </c>
      <c r="K1096" s="3" t="s">
        <v>69</v>
      </c>
      <c r="L1096" s="3" t="s">
        <v>2854</v>
      </c>
      <c r="M1096" s="3" t="s">
        <v>1226</v>
      </c>
      <c r="N1096" s="3" t="s">
        <v>4023</v>
      </c>
      <c r="O1096" s="3" t="s">
        <v>4024</v>
      </c>
      <c r="P1096" s="3" t="s">
        <v>1139</v>
      </c>
      <c r="Q1096" s="3" t="s">
        <v>70</v>
      </c>
      <c r="R1096" s="6">
        <v>45077</v>
      </c>
    </row>
    <row r="1097" spans="1:18" x14ac:dyDescent="0.2">
      <c r="A1097" s="3" t="s">
        <v>685</v>
      </c>
      <c r="B1097" s="3" t="s">
        <v>2495</v>
      </c>
      <c r="C1097" s="3" t="s">
        <v>2826</v>
      </c>
      <c r="D1097" s="3" t="s">
        <v>2827</v>
      </c>
      <c r="E1097" s="3" t="s">
        <v>2827</v>
      </c>
      <c r="F1097" s="6">
        <v>43922</v>
      </c>
      <c r="G1097" s="6" t="s">
        <v>1144</v>
      </c>
      <c r="H1097" s="8">
        <v>26000</v>
      </c>
      <c r="I1097" s="10">
        <v>0.5</v>
      </c>
      <c r="J1097" s="3">
        <v>29018</v>
      </c>
      <c r="K1097" s="3" t="s">
        <v>69</v>
      </c>
      <c r="L1097" s="3" t="s">
        <v>2828</v>
      </c>
      <c r="M1097" s="3" t="s">
        <v>1226</v>
      </c>
      <c r="N1097" s="3" t="s">
        <v>4023</v>
      </c>
      <c r="O1097" s="3" t="s">
        <v>4024</v>
      </c>
      <c r="P1097" s="3" t="s">
        <v>1139</v>
      </c>
      <c r="Q1097" s="3" t="s">
        <v>70</v>
      </c>
      <c r="R1097" s="6">
        <v>45077</v>
      </c>
    </row>
    <row r="1098" spans="1:18" x14ac:dyDescent="0.2">
      <c r="A1098" s="3" t="s">
        <v>982</v>
      </c>
      <c r="B1098" s="3" t="s">
        <v>2870</v>
      </c>
      <c r="C1098" s="3" t="s">
        <v>3518</v>
      </c>
      <c r="D1098" s="3" t="s">
        <v>3519</v>
      </c>
      <c r="E1098" s="3" t="s">
        <v>3520</v>
      </c>
      <c r="F1098" s="6">
        <v>44197</v>
      </c>
      <c r="G1098" s="6">
        <v>44662</v>
      </c>
      <c r="H1098" s="8">
        <v>28050</v>
      </c>
      <c r="I1098" s="10">
        <v>0.5</v>
      </c>
      <c r="J1098" s="3">
        <v>29018</v>
      </c>
      <c r="K1098" s="3" t="s">
        <v>69</v>
      </c>
      <c r="L1098" s="3" t="s">
        <v>2828</v>
      </c>
      <c r="M1098" s="3" t="s">
        <v>1226</v>
      </c>
      <c r="N1098" s="3" t="s">
        <v>4018</v>
      </c>
      <c r="O1098" s="3" t="s">
        <v>4022</v>
      </c>
      <c r="P1098" s="3" t="s">
        <v>1139</v>
      </c>
      <c r="Q1098" s="3" t="s">
        <v>70</v>
      </c>
      <c r="R1098" s="6">
        <v>45077</v>
      </c>
    </row>
    <row r="1099" spans="1:18" x14ac:dyDescent="0.2">
      <c r="A1099" s="3" t="s">
        <v>625</v>
      </c>
      <c r="B1099" s="3" t="s">
        <v>2495</v>
      </c>
      <c r="C1099" s="3" t="s">
        <v>2691</v>
      </c>
      <c r="D1099" s="3" t="s">
        <v>2692</v>
      </c>
      <c r="E1099" s="3" t="s">
        <v>2692</v>
      </c>
      <c r="F1099" s="6">
        <v>43922</v>
      </c>
      <c r="G1099" s="6" t="s">
        <v>1144</v>
      </c>
      <c r="H1099" s="8">
        <v>28800</v>
      </c>
      <c r="I1099" s="10">
        <v>0.5</v>
      </c>
      <c r="J1099" s="3">
        <v>29017</v>
      </c>
      <c r="K1099" s="3" t="s">
        <v>69</v>
      </c>
      <c r="L1099" s="3" t="s">
        <v>2693</v>
      </c>
      <c r="M1099" s="3" t="s">
        <v>1226</v>
      </c>
      <c r="N1099" s="3" t="s">
        <v>4023</v>
      </c>
      <c r="O1099" s="3" t="s">
        <v>4024</v>
      </c>
      <c r="P1099" s="3" t="s">
        <v>1139</v>
      </c>
      <c r="Q1099" s="3" t="s">
        <v>70</v>
      </c>
      <c r="R1099" s="6">
        <v>45077</v>
      </c>
    </row>
    <row r="1100" spans="1:18" x14ac:dyDescent="0.2">
      <c r="A1100" s="3" t="s">
        <v>964</v>
      </c>
      <c r="B1100" s="3" t="s">
        <v>2870</v>
      </c>
      <c r="C1100" s="3" t="s">
        <v>3466</v>
      </c>
      <c r="D1100" s="3" t="s">
        <v>3467</v>
      </c>
      <c r="E1100" s="3" t="s">
        <v>3468</v>
      </c>
      <c r="F1100" s="6">
        <v>44197</v>
      </c>
      <c r="G1100" s="6">
        <v>44587</v>
      </c>
      <c r="H1100" s="8">
        <v>15400.71</v>
      </c>
      <c r="I1100" s="10">
        <v>0.44999999999999996</v>
      </c>
      <c r="J1100" s="3">
        <v>29017</v>
      </c>
      <c r="K1100" s="3" t="s">
        <v>69</v>
      </c>
      <c r="L1100" s="3" t="s">
        <v>2693</v>
      </c>
      <c r="M1100" s="3" t="s">
        <v>1226</v>
      </c>
      <c r="N1100" s="3" t="s">
        <v>4018</v>
      </c>
      <c r="O1100" s="3" t="s">
        <v>4022</v>
      </c>
      <c r="P1100" s="3" t="s">
        <v>1139</v>
      </c>
      <c r="Q1100" s="3" t="s">
        <v>70</v>
      </c>
      <c r="R1100" s="6">
        <v>45077</v>
      </c>
    </row>
    <row r="1101" spans="1:18" x14ac:dyDescent="0.2">
      <c r="A1101" s="3" t="s">
        <v>626</v>
      </c>
      <c r="B1101" s="3" t="s">
        <v>2495</v>
      </c>
      <c r="C1101" s="3" t="s">
        <v>2694</v>
      </c>
      <c r="D1101" s="3" t="s">
        <v>2695</v>
      </c>
      <c r="E1101" s="3" t="s">
        <v>2695</v>
      </c>
      <c r="F1101" s="6">
        <v>43922</v>
      </c>
      <c r="G1101" s="6" t="s">
        <v>1144</v>
      </c>
      <c r="H1101" s="8">
        <v>32500</v>
      </c>
      <c r="I1101" s="10">
        <v>0.5</v>
      </c>
      <c r="J1101" s="3">
        <v>29016</v>
      </c>
      <c r="K1101" s="3" t="s">
        <v>69</v>
      </c>
      <c r="L1101" s="3" t="s">
        <v>2696</v>
      </c>
      <c r="M1101" s="3" t="s">
        <v>1226</v>
      </c>
      <c r="N1101" s="3" t="s">
        <v>4023</v>
      </c>
      <c r="O1101" s="3" t="s">
        <v>4024</v>
      </c>
      <c r="P1101" s="3" t="s">
        <v>1139</v>
      </c>
      <c r="Q1101" s="3" t="s">
        <v>70</v>
      </c>
      <c r="R1101" s="6">
        <v>45077</v>
      </c>
    </row>
    <row r="1102" spans="1:18" x14ac:dyDescent="0.2">
      <c r="A1102" s="3" t="s">
        <v>1090</v>
      </c>
      <c r="B1102" s="3" t="s">
        <v>3215</v>
      </c>
      <c r="C1102" s="3" t="s">
        <v>3827</v>
      </c>
      <c r="D1102" s="3" t="s">
        <v>3828</v>
      </c>
      <c r="E1102" s="3" t="s">
        <v>3829</v>
      </c>
      <c r="F1102" s="6">
        <v>43831</v>
      </c>
      <c r="G1102" s="6" t="s">
        <v>1144</v>
      </c>
      <c r="H1102" s="8">
        <v>36130.26</v>
      </c>
      <c r="I1102" s="10">
        <v>0.14142458823938342</v>
      </c>
      <c r="J1102" s="3">
        <v>29015</v>
      </c>
      <c r="K1102" s="3" t="s">
        <v>69</v>
      </c>
      <c r="L1102" s="3" t="s">
        <v>3830</v>
      </c>
      <c r="M1102" s="3" t="s">
        <v>1226</v>
      </c>
      <c r="N1102" s="3" t="s">
        <v>4020</v>
      </c>
      <c r="O1102" s="3" t="s">
        <v>4021</v>
      </c>
      <c r="P1102" s="3" t="s">
        <v>1139</v>
      </c>
      <c r="Q1102" s="3" t="s">
        <v>70</v>
      </c>
      <c r="R1102" s="6">
        <v>45077</v>
      </c>
    </row>
    <row r="1103" spans="1:18" x14ac:dyDescent="0.2">
      <c r="A1103" s="3" t="s">
        <v>18</v>
      </c>
      <c r="B1103" s="3" t="s">
        <v>1167</v>
      </c>
      <c r="C1103" s="3" t="s">
        <v>1227</v>
      </c>
      <c r="D1103" s="3" t="s">
        <v>1228</v>
      </c>
      <c r="E1103" s="3" t="s">
        <v>1229</v>
      </c>
      <c r="F1103" s="6">
        <v>42488</v>
      </c>
      <c r="G1103" s="6" t="s">
        <v>1144</v>
      </c>
      <c r="H1103" s="8">
        <v>378458.02</v>
      </c>
      <c r="I1103" s="10">
        <v>0.20818081846800043</v>
      </c>
      <c r="J1103" s="3">
        <v>29014</v>
      </c>
      <c r="K1103" s="3" t="s">
        <v>69</v>
      </c>
      <c r="L1103" s="3" t="s">
        <v>1230</v>
      </c>
      <c r="M1103" s="3" t="s">
        <v>1226</v>
      </c>
      <c r="N1103" s="3" t="s">
        <v>4025</v>
      </c>
      <c r="O1103" s="3" t="s">
        <v>4026</v>
      </c>
      <c r="P1103" s="3" t="s">
        <v>1139</v>
      </c>
      <c r="Q1103" s="3" t="s">
        <v>70</v>
      </c>
      <c r="R1103" s="6">
        <v>45077</v>
      </c>
    </row>
    <row r="1104" spans="1:18" x14ac:dyDescent="0.2">
      <c r="A1104" s="3" t="s">
        <v>941</v>
      </c>
      <c r="B1104" s="3" t="s">
        <v>1366</v>
      </c>
      <c r="C1104" s="3" t="s">
        <v>3403</v>
      </c>
      <c r="D1104" s="3" t="s">
        <v>3404</v>
      </c>
      <c r="E1104" s="3" t="s">
        <v>3405</v>
      </c>
      <c r="F1104" s="6">
        <v>44105</v>
      </c>
      <c r="G1104" s="6" t="s">
        <v>1144</v>
      </c>
      <c r="H1104" s="8">
        <v>40400</v>
      </c>
      <c r="I1104" s="10">
        <v>0.8</v>
      </c>
      <c r="J1104" s="3">
        <v>29014</v>
      </c>
      <c r="K1104" s="3" t="s">
        <v>69</v>
      </c>
      <c r="L1104" s="3" t="s">
        <v>1230</v>
      </c>
      <c r="M1104" s="3" t="s">
        <v>1226</v>
      </c>
      <c r="N1104" s="3" t="s">
        <v>4025</v>
      </c>
      <c r="O1104" s="3" t="s">
        <v>4026</v>
      </c>
      <c r="P1104" s="3" t="s">
        <v>1139</v>
      </c>
      <c r="Q1104" s="3" t="s">
        <v>70</v>
      </c>
      <c r="R1104" s="6">
        <v>45077</v>
      </c>
    </row>
    <row r="1105" spans="1:18" x14ac:dyDescent="0.2">
      <c r="A1105" s="3" t="s">
        <v>1096</v>
      </c>
      <c r="B1105" s="3" t="s">
        <v>3841</v>
      </c>
      <c r="C1105" s="3" t="s">
        <v>3848</v>
      </c>
      <c r="D1105" s="3" t="s">
        <v>3849</v>
      </c>
      <c r="E1105" s="3" t="s">
        <v>3850</v>
      </c>
      <c r="F1105" s="6">
        <v>44369</v>
      </c>
      <c r="G1105" s="6" t="s">
        <v>1144</v>
      </c>
      <c r="H1105" s="8">
        <v>136500</v>
      </c>
      <c r="I1105" s="10">
        <v>0.7</v>
      </c>
      <c r="J1105" s="3">
        <v>29014</v>
      </c>
      <c r="K1105" s="3" t="s">
        <v>69</v>
      </c>
      <c r="L1105" s="3" t="s">
        <v>1230</v>
      </c>
      <c r="M1105" s="3" t="s">
        <v>1226</v>
      </c>
      <c r="N1105" s="3" t="s">
        <v>4023</v>
      </c>
      <c r="O1105" s="3" t="s">
        <v>4024</v>
      </c>
      <c r="P1105" s="3" t="s">
        <v>1139</v>
      </c>
      <c r="Q1105" s="3" t="s">
        <v>70</v>
      </c>
      <c r="R1105" s="6">
        <v>45077</v>
      </c>
    </row>
    <row r="1106" spans="1:18" x14ac:dyDescent="0.2">
      <c r="A1106" s="3" t="s">
        <v>97</v>
      </c>
      <c r="B1106" s="3" t="s">
        <v>1257</v>
      </c>
      <c r="C1106" s="3" t="s">
        <v>1272</v>
      </c>
      <c r="D1106" s="3" t="s">
        <v>1273</v>
      </c>
      <c r="E1106" s="3" t="s">
        <v>1273</v>
      </c>
      <c r="F1106" s="6">
        <v>42736</v>
      </c>
      <c r="G1106" s="6">
        <v>44551</v>
      </c>
      <c r="H1106" s="8">
        <v>2770.91</v>
      </c>
      <c r="I1106" s="10">
        <v>1.1001138938733973E-2</v>
      </c>
      <c r="J1106" s="3">
        <v>29012</v>
      </c>
      <c r="K1106" s="3" t="s">
        <v>69</v>
      </c>
      <c r="L1106" s="3" t="s">
        <v>1274</v>
      </c>
      <c r="M1106" s="3" t="s">
        <v>1226</v>
      </c>
      <c r="N1106" s="3" t="s">
        <v>4020</v>
      </c>
      <c r="O1106" s="3" t="s">
        <v>4021</v>
      </c>
      <c r="P1106" s="3" t="s">
        <v>1139</v>
      </c>
      <c r="Q1106" s="3" t="s">
        <v>70</v>
      </c>
      <c r="R1106" s="6">
        <v>45077</v>
      </c>
    </row>
    <row r="1107" spans="1:18" x14ac:dyDescent="0.2">
      <c r="A1107" s="3" t="s">
        <v>1035</v>
      </c>
      <c r="B1107" s="3" t="s">
        <v>3215</v>
      </c>
      <c r="C1107" s="3" t="s">
        <v>1272</v>
      </c>
      <c r="D1107" s="3" t="s">
        <v>3675</v>
      </c>
      <c r="E1107" s="3" t="s">
        <v>3676</v>
      </c>
      <c r="F1107" s="6">
        <v>43831</v>
      </c>
      <c r="G1107" s="6" t="s">
        <v>1144</v>
      </c>
      <c r="H1107" s="8">
        <v>174953.61</v>
      </c>
      <c r="I1107" s="10">
        <v>0.23200000243996108</v>
      </c>
      <c r="J1107" s="3">
        <v>29012</v>
      </c>
      <c r="K1107" s="3" t="s">
        <v>69</v>
      </c>
      <c r="L1107" s="3" t="s">
        <v>1274</v>
      </c>
      <c r="M1107" s="3" t="s">
        <v>1226</v>
      </c>
      <c r="N1107" s="3" t="s">
        <v>4020</v>
      </c>
      <c r="O1107" s="3" t="s">
        <v>4021</v>
      </c>
      <c r="P1107" s="3" t="s">
        <v>1139</v>
      </c>
      <c r="Q1107" s="3" t="s">
        <v>70</v>
      </c>
      <c r="R1107" s="6">
        <v>45077</v>
      </c>
    </row>
    <row r="1108" spans="1:18" x14ac:dyDescent="0.2">
      <c r="A1108" s="3" t="s">
        <v>109</v>
      </c>
      <c r="B1108" s="3" t="s">
        <v>1257</v>
      </c>
      <c r="C1108" s="3" t="s">
        <v>1300</v>
      </c>
      <c r="D1108" s="3" t="s">
        <v>1301</v>
      </c>
      <c r="E1108" s="3" t="s">
        <v>1301</v>
      </c>
      <c r="F1108" s="6">
        <v>43101</v>
      </c>
      <c r="G1108" s="6" t="s">
        <v>1144</v>
      </c>
      <c r="H1108" s="8">
        <v>25202.560000000001</v>
      </c>
      <c r="I1108" s="10">
        <v>0.24592546795253109</v>
      </c>
      <c r="J1108" s="3">
        <v>29010</v>
      </c>
      <c r="K1108" s="3" t="s">
        <v>69</v>
      </c>
      <c r="L1108" s="3" t="s">
        <v>1302</v>
      </c>
      <c r="M1108" s="3" t="s">
        <v>1226</v>
      </c>
      <c r="N1108" s="3" t="s">
        <v>4020</v>
      </c>
      <c r="O1108" s="3" t="s">
        <v>4021</v>
      </c>
      <c r="P1108" s="3" t="s">
        <v>1139</v>
      </c>
      <c r="Q1108" s="3" t="s">
        <v>70</v>
      </c>
      <c r="R1108" s="6">
        <v>45077</v>
      </c>
    </row>
    <row r="1109" spans="1:18" x14ac:dyDescent="0.2">
      <c r="A1109" s="3" t="s">
        <v>186</v>
      </c>
      <c r="B1109" s="3" t="s">
        <v>1374</v>
      </c>
      <c r="C1109" s="3" t="s">
        <v>1479</v>
      </c>
      <c r="D1109" s="3" t="s">
        <v>1480</v>
      </c>
      <c r="E1109" s="3" t="s">
        <v>1480</v>
      </c>
      <c r="F1109" s="6">
        <v>43101</v>
      </c>
      <c r="G1109" s="6" t="s">
        <v>1144</v>
      </c>
      <c r="H1109" s="8">
        <v>139140.25</v>
      </c>
      <c r="I1109" s="10">
        <v>0.24428449657741599</v>
      </c>
      <c r="J1109" s="3">
        <v>29010</v>
      </c>
      <c r="K1109" s="3" t="s">
        <v>69</v>
      </c>
      <c r="L1109" s="3" t="s">
        <v>1481</v>
      </c>
      <c r="M1109" s="3" t="s">
        <v>1226</v>
      </c>
      <c r="N1109" s="3" t="s">
        <v>4020</v>
      </c>
      <c r="O1109" s="3" t="s">
        <v>4021</v>
      </c>
      <c r="P1109" s="3" t="s">
        <v>1139</v>
      </c>
      <c r="Q1109" s="3" t="s">
        <v>70</v>
      </c>
      <c r="R1109" s="6">
        <v>45077</v>
      </c>
    </row>
    <row r="1110" spans="1:18" x14ac:dyDescent="0.2">
      <c r="A1110" s="3" t="s">
        <v>40</v>
      </c>
      <c r="B1110" s="3" t="s">
        <v>1374</v>
      </c>
      <c r="C1110" s="3" t="s">
        <v>1482</v>
      </c>
      <c r="D1110" s="3" t="s">
        <v>1483</v>
      </c>
      <c r="E1110" s="3" t="s">
        <v>1483</v>
      </c>
      <c r="F1110" s="6">
        <v>43101</v>
      </c>
      <c r="G1110" s="6" t="s">
        <v>1144</v>
      </c>
      <c r="H1110" s="8">
        <v>93420</v>
      </c>
      <c r="I1110" s="10">
        <v>0.37122752249538649</v>
      </c>
      <c r="J1110" s="3">
        <v>29010</v>
      </c>
      <c r="K1110" s="3" t="s">
        <v>69</v>
      </c>
      <c r="L1110" s="3" t="s">
        <v>1484</v>
      </c>
      <c r="M1110" s="3" t="s">
        <v>1226</v>
      </c>
      <c r="N1110" s="3" t="s">
        <v>4020</v>
      </c>
      <c r="O1110" s="3" t="s">
        <v>4021</v>
      </c>
      <c r="P1110" s="3" t="s">
        <v>1139</v>
      </c>
      <c r="Q1110" s="3" t="s">
        <v>70</v>
      </c>
      <c r="R1110" s="6">
        <v>45077</v>
      </c>
    </row>
    <row r="1111" spans="1:18" x14ac:dyDescent="0.2">
      <c r="A1111" s="3" t="s">
        <v>51</v>
      </c>
      <c r="B1111" s="3" t="s">
        <v>1949</v>
      </c>
      <c r="C1111" s="3" t="s">
        <v>1951</v>
      </c>
      <c r="D1111" s="3" t="s">
        <v>1950</v>
      </c>
      <c r="E1111" s="3" t="s">
        <v>1950</v>
      </c>
      <c r="F1111" s="6">
        <v>43831</v>
      </c>
      <c r="G1111" s="6">
        <v>44308</v>
      </c>
      <c r="H1111" s="8">
        <v>15626.28</v>
      </c>
      <c r="I1111" s="10">
        <v>0.5333201365187713</v>
      </c>
      <c r="J1111" s="3">
        <v>29010</v>
      </c>
      <c r="K1111" s="3" t="s">
        <v>69</v>
      </c>
      <c r="L1111" s="3" t="s">
        <v>1484</v>
      </c>
      <c r="M1111" s="3" t="s">
        <v>1226</v>
      </c>
      <c r="N1111" s="3" t="s">
        <v>4025</v>
      </c>
      <c r="O1111" s="3" t="s">
        <v>4026</v>
      </c>
      <c r="P1111" s="3" t="s">
        <v>1139</v>
      </c>
      <c r="Q1111" s="3" t="s">
        <v>70</v>
      </c>
      <c r="R1111" s="6">
        <v>45077</v>
      </c>
    </row>
    <row r="1112" spans="1:18" x14ac:dyDescent="0.2">
      <c r="A1112" s="3" t="s">
        <v>436</v>
      </c>
      <c r="B1112" s="3" t="s">
        <v>2222</v>
      </c>
      <c r="C1112" s="3" t="s">
        <v>2230</v>
      </c>
      <c r="D1112" s="3" t="s">
        <v>2231</v>
      </c>
      <c r="E1112" s="3" t="s">
        <v>2231</v>
      </c>
      <c r="F1112" s="6">
        <v>43831</v>
      </c>
      <c r="G1112" s="6" t="s">
        <v>1144</v>
      </c>
      <c r="H1112" s="8">
        <v>18828.38</v>
      </c>
      <c r="I1112" s="10">
        <v>0.50000013277832001</v>
      </c>
      <c r="J1112" s="3">
        <v>29010</v>
      </c>
      <c r="K1112" s="3" t="s">
        <v>69</v>
      </c>
      <c r="L1112" s="3" t="s">
        <v>2232</v>
      </c>
      <c r="M1112" s="3" t="s">
        <v>1226</v>
      </c>
      <c r="N1112" s="3" t="s">
        <v>4018</v>
      </c>
      <c r="O1112" s="3" t="s">
        <v>4022</v>
      </c>
      <c r="P1112" s="3" t="s">
        <v>1139</v>
      </c>
      <c r="Q1112" s="3" t="s">
        <v>70</v>
      </c>
      <c r="R1112" s="6">
        <v>45077</v>
      </c>
    </row>
    <row r="1113" spans="1:18" x14ac:dyDescent="0.2">
      <c r="A1113" s="3" t="s">
        <v>519</v>
      </c>
      <c r="B1113" s="3" t="s">
        <v>2222</v>
      </c>
      <c r="C1113" s="3" t="s">
        <v>2414</v>
      </c>
      <c r="D1113" s="3" t="s">
        <v>2415</v>
      </c>
      <c r="E1113" s="3" t="s">
        <v>2415</v>
      </c>
      <c r="F1113" s="6">
        <v>43831</v>
      </c>
      <c r="G1113" s="6" t="s">
        <v>1144</v>
      </c>
      <c r="H1113" s="8">
        <v>8118.06</v>
      </c>
      <c r="I1113" s="10">
        <v>0.45000008314795958</v>
      </c>
      <c r="J1113" s="3">
        <v>29010</v>
      </c>
      <c r="K1113" s="3" t="s">
        <v>69</v>
      </c>
      <c r="L1113" s="3" t="s">
        <v>2416</v>
      </c>
      <c r="M1113" s="3" t="s">
        <v>1226</v>
      </c>
      <c r="N1113" s="3" t="s">
        <v>4018</v>
      </c>
      <c r="O1113" s="3" t="s">
        <v>4022</v>
      </c>
      <c r="P1113" s="3" t="s">
        <v>1139</v>
      </c>
      <c r="Q1113" s="3" t="s">
        <v>70</v>
      </c>
      <c r="R1113" s="6">
        <v>45077</v>
      </c>
    </row>
    <row r="1114" spans="1:18" x14ac:dyDescent="0.2">
      <c r="A1114" s="3" t="s">
        <v>617</v>
      </c>
      <c r="B1114" s="3" t="s">
        <v>2495</v>
      </c>
      <c r="C1114" s="3" t="s">
        <v>2674</v>
      </c>
      <c r="D1114" s="3" t="s">
        <v>2675</v>
      </c>
      <c r="E1114" s="3" t="s">
        <v>2675</v>
      </c>
      <c r="F1114" s="6">
        <v>43922</v>
      </c>
      <c r="G1114" s="6" t="s">
        <v>1144</v>
      </c>
      <c r="H1114" s="8">
        <v>40000</v>
      </c>
      <c r="I1114" s="10">
        <v>0.5</v>
      </c>
      <c r="J1114" s="3">
        <v>29010</v>
      </c>
      <c r="K1114" s="3" t="s">
        <v>69</v>
      </c>
      <c r="L1114" s="3" t="s">
        <v>1302</v>
      </c>
      <c r="M1114" s="3" t="s">
        <v>1226</v>
      </c>
      <c r="N1114" s="3" t="s">
        <v>4023</v>
      </c>
      <c r="O1114" s="3" t="s">
        <v>4024</v>
      </c>
      <c r="P1114" s="3" t="s">
        <v>1139</v>
      </c>
      <c r="Q1114" s="3" t="s">
        <v>70</v>
      </c>
      <c r="R1114" s="6">
        <v>45077</v>
      </c>
    </row>
    <row r="1115" spans="1:18" x14ac:dyDescent="0.2">
      <c r="A1115" s="3" t="s">
        <v>669</v>
      </c>
      <c r="B1115" s="3" t="s">
        <v>2495</v>
      </c>
      <c r="C1115" s="3" t="s">
        <v>2786</v>
      </c>
      <c r="D1115" s="3" t="s">
        <v>2787</v>
      </c>
      <c r="E1115" s="3" t="s">
        <v>2787</v>
      </c>
      <c r="F1115" s="6">
        <v>43922</v>
      </c>
      <c r="G1115" s="6" t="s">
        <v>1144</v>
      </c>
      <c r="H1115" s="8">
        <v>40000</v>
      </c>
      <c r="I1115" s="10">
        <v>0.5</v>
      </c>
      <c r="J1115" s="3">
        <v>29010</v>
      </c>
      <c r="K1115" s="3" t="s">
        <v>69</v>
      </c>
      <c r="L1115" s="3" t="s">
        <v>2788</v>
      </c>
      <c r="M1115" s="3" t="s">
        <v>1226</v>
      </c>
      <c r="N1115" s="3" t="s">
        <v>4023</v>
      </c>
      <c r="O1115" s="3" t="s">
        <v>4024</v>
      </c>
      <c r="P1115" s="3" t="s">
        <v>1139</v>
      </c>
      <c r="Q1115" s="3" t="s">
        <v>70</v>
      </c>
      <c r="R1115" s="6">
        <v>45077</v>
      </c>
    </row>
    <row r="1116" spans="1:18" x14ac:dyDescent="0.2">
      <c r="A1116" s="3" t="s">
        <v>958</v>
      </c>
      <c r="B1116" s="3" t="s">
        <v>2870</v>
      </c>
      <c r="C1116" s="3" t="s">
        <v>2414</v>
      </c>
      <c r="D1116" s="3" t="s">
        <v>3449</v>
      </c>
      <c r="E1116" s="3" t="s">
        <v>3450</v>
      </c>
      <c r="F1116" s="6">
        <v>44197</v>
      </c>
      <c r="G1116" s="6" t="s">
        <v>1144</v>
      </c>
      <c r="H1116" s="8">
        <v>30000</v>
      </c>
      <c r="I1116" s="10">
        <v>0.42348955392433651</v>
      </c>
      <c r="J1116" s="3">
        <v>29010</v>
      </c>
      <c r="K1116" s="3" t="s">
        <v>69</v>
      </c>
      <c r="L1116" s="3" t="s">
        <v>2416</v>
      </c>
      <c r="M1116" s="3" t="s">
        <v>1226</v>
      </c>
      <c r="N1116" s="3" t="s">
        <v>4018</v>
      </c>
      <c r="O1116" s="3" t="s">
        <v>4022</v>
      </c>
      <c r="P1116" s="3" t="s">
        <v>1139</v>
      </c>
      <c r="Q1116" s="3" t="s">
        <v>70</v>
      </c>
      <c r="R1116" s="6">
        <v>45077</v>
      </c>
    </row>
    <row r="1117" spans="1:18" x14ac:dyDescent="0.2">
      <c r="A1117" s="3" t="s">
        <v>1040</v>
      </c>
      <c r="B1117" s="3" t="s">
        <v>3215</v>
      </c>
      <c r="C1117" s="3" t="s">
        <v>3688</v>
      </c>
      <c r="D1117" s="3" t="s">
        <v>3689</v>
      </c>
      <c r="E1117" s="3" t="s">
        <v>3690</v>
      </c>
      <c r="F1117" s="6">
        <v>43831</v>
      </c>
      <c r="G1117" s="6">
        <v>44774</v>
      </c>
      <c r="H1117" s="8">
        <v>32470.09</v>
      </c>
      <c r="I1117" s="10">
        <v>0.37654461722438098</v>
      </c>
      <c r="J1117" s="3">
        <v>29010</v>
      </c>
      <c r="K1117" s="3" t="s">
        <v>69</v>
      </c>
      <c r="L1117" s="3" t="s">
        <v>3691</v>
      </c>
      <c r="M1117" s="3" t="s">
        <v>1226</v>
      </c>
      <c r="N1117" s="3" t="s">
        <v>4020</v>
      </c>
      <c r="O1117" s="3" t="s">
        <v>4021</v>
      </c>
      <c r="P1117" s="3" t="s">
        <v>1139</v>
      </c>
      <c r="Q1117" s="3" t="s">
        <v>70</v>
      </c>
      <c r="R1117" s="6">
        <v>45077</v>
      </c>
    </row>
    <row r="1118" spans="1:18" x14ac:dyDescent="0.2">
      <c r="A1118" s="3" t="s">
        <v>1063</v>
      </c>
      <c r="B1118" s="3" t="s">
        <v>3215</v>
      </c>
      <c r="C1118" s="3" t="s">
        <v>3748</v>
      </c>
      <c r="D1118" s="3" t="s">
        <v>3749</v>
      </c>
      <c r="E1118" s="3" t="s">
        <v>3750</v>
      </c>
      <c r="F1118" s="6">
        <v>43831</v>
      </c>
      <c r="G1118" s="6" t="s">
        <v>1144</v>
      </c>
      <c r="H1118" s="8">
        <v>65968.479999999996</v>
      </c>
      <c r="I1118" s="10">
        <v>8.7500004144972165E-2</v>
      </c>
      <c r="J1118" s="3">
        <v>29010</v>
      </c>
      <c r="K1118" s="3" t="s">
        <v>69</v>
      </c>
      <c r="L1118" s="3" t="s">
        <v>3751</v>
      </c>
      <c r="M1118" s="3" t="s">
        <v>1226</v>
      </c>
      <c r="N1118" s="3" t="s">
        <v>4020</v>
      </c>
      <c r="O1118" s="3" t="s">
        <v>4021</v>
      </c>
      <c r="P1118" s="3" t="s">
        <v>1139</v>
      </c>
      <c r="Q1118" s="3" t="s">
        <v>70</v>
      </c>
      <c r="R1118" s="6">
        <v>45077</v>
      </c>
    </row>
    <row r="1119" spans="1:18" x14ac:dyDescent="0.2">
      <c r="A1119" s="3" t="s">
        <v>1080</v>
      </c>
      <c r="B1119" s="3" t="s">
        <v>3215</v>
      </c>
      <c r="C1119" s="3" t="s">
        <v>3795</v>
      </c>
      <c r="D1119" s="3" t="s">
        <v>3796</v>
      </c>
      <c r="E1119" s="3" t="s">
        <v>3797</v>
      </c>
      <c r="F1119" s="6">
        <v>43831</v>
      </c>
      <c r="G1119" s="6" t="s">
        <v>1144</v>
      </c>
      <c r="H1119" s="8">
        <v>26139.11</v>
      </c>
      <c r="I1119" s="10">
        <v>8.811659996287112E-2</v>
      </c>
      <c r="J1119" s="3">
        <v>29010</v>
      </c>
      <c r="K1119" s="3" t="s">
        <v>69</v>
      </c>
      <c r="L1119" s="3" t="s">
        <v>2788</v>
      </c>
      <c r="M1119" s="3" t="s">
        <v>1226</v>
      </c>
      <c r="N1119" s="3" t="s">
        <v>4020</v>
      </c>
      <c r="O1119" s="3" t="s">
        <v>4021</v>
      </c>
      <c r="P1119" s="3" t="s">
        <v>1139</v>
      </c>
      <c r="Q1119" s="3" t="s">
        <v>70</v>
      </c>
      <c r="R1119" s="6">
        <v>45077</v>
      </c>
    </row>
    <row r="1120" spans="1:18" x14ac:dyDescent="0.2">
      <c r="A1120" s="3" t="s">
        <v>88</v>
      </c>
      <c r="B1120" s="3" t="s">
        <v>1167</v>
      </c>
      <c r="C1120" s="3" t="s">
        <v>1212</v>
      </c>
      <c r="D1120" s="3" t="s">
        <v>1213</v>
      </c>
      <c r="E1120" s="3" t="s">
        <v>1208</v>
      </c>
      <c r="F1120" s="6">
        <v>42370</v>
      </c>
      <c r="G1120" s="6" t="s">
        <v>1144</v>
      </c>
      <c r="H1120" s="8">
        <v>120015.2</v>
      </c>
      <c r="I1120" s="10">
        <v>0.3513325526932084</v>
      </c>
      <c r="J1120" s="3">
        <v>0</v>
      </c>
      <c r="K1120" s="3" t="s">
        <v>69</v>
      </c>
      <c r="L1120" s="3" t="s">
        <v>1209</v>
      </c>
      <c r="M1120" s="3" t="s">
        <v>1154</v>
      </c>
      <c r="N1120" s="3" t="s">
        <v>4025</v>
      </c>
      <c r="O1120" s="3" t="s">
        <v>4026</v>
      </c>
      <c r="P1120" s="3" t="s">
        <v>1139</v>
      </c>
      <c r="Q1120" s="3" t="s">
        <v>70</v>
      </c>
      <c r="R1120" s="6">
        <v>45077</v>
      </c>
    </row>
    <row r="1121" spans="1:18" x14ac:dyDescent="0.2">
      <c r="A1121" s="3" t="s">
        <v>21</v>
      </c>
      <c r="B1121" s="3" t="s">
        <v>1167</v>
      </c>
      <c r="C1121" s="3" t="s">
        <v>1241</v>
      </c>
      <c r="D1121" s="3" t="s">
        <v>1242</v>
      </c>
      <c r="E1121" s="3" t="s">
        <v>1243</v>
      </c>
      <c r="F1121" s="6">
        <v>42430</v>
      </c>
      <c r="G1121" s="6" t="s">
        <v>1144</v>
      </c>
      <c r="H1121" s="8">
        <v>1340215.1499999999</v>
      </c>
      <c r="I1121" s="10">
        <v>0.59073477318773948</v>
      </c>
      <c r="J1121" s="3">
        <v>0</v>
      </c>
      <c r="K1121" s="3" t="s">
        <v>69</v>
      </c>
      <c r="L1121" s="3" t="s">
        <v>1244</v>
      </c>
      <c r="M1121" s="3" t="s">
        <v>1245</v>
      </c>
      <c r="N1121" s="3" t="s">
        <v>4025</v>
      </c>
      <c r="O1121" s="3" t="s">
        <v>4026</v>
      </c>
      <c r="P1121" s="3" t="s">
        <v>1139</v>
      </c>
      <c r="Q1121" s="3" t="s">
        <v>70</v>
      </c>
      <c r="R1121" s="6">
        <v>45077</v>
      </c>
    </row>
    <row r="1122" spans="1:18" x14ac:dyDescent="0.2">
      <c r="A1122" s="3"/>
      <c r="B1122" s="3"/>
      <c r="D1122" s="3"/>
      <c r="E1122" s="3"/>
      <c r="F1122" s="6"/>
      <c r="G1122" s="6"/>
      <c r="L1122" s="3"/>
      <c r="M1122" s="3"/>
      <c r="N1122" s="3"/>
      <c r="O1122" s="3"/>
      <c r="P1122" s="3"/>
      <c r="Q1122" s="3"/>
    </row>
    <row r="1123" spans="1:18" x14ac:dyDescent="0.2">
      <c r="A1123" s="3"/>
      <c r="B1123" s="3"/>
      <c r="D1123" s="3"/>
      <c r="E1123" s="3"/>
      <c r="F1123" s="6"/>
      <c r="G1123" s="6"/>
      <c r="L1123" s="3"/>
      <c r="M1123" s="3"/>
      <c r="N1123" s="3"/>
      <c r="O1123" s="3"/>
      <c r="P1123" s="3"/>
      <c r="Q1123" s="3"/>
    </row>
    <row r="1124" spans="1:18" x14ac:dyDescent="0.2">
      <c r="A1124" s="3"/>
      <c r="B1124" s="3"/>
      <c r="D1124" s="3"/>
      <c r="E1124" s="3"/>
      <c r="F1124" s="6"/>
      <c r="G1124" s="6"/>
      <c r="L1124" s="3"/>
      <c r="M1124" s="3"/>
      <c r="N1124" s="3"/>
      <c r="O1124" s="3"/>
      <c r="P1124" s="3"/>
      <c r="Q1124" s="3"/>
    </row>
    <row r="1125" spans="1:18" x14ac:dyDescent="0.2">
      <c r="A1125" s="3"/>
      <c r="B1125" s="3"/>
      <c r="D1125" s="3"/>
      <c r="E1125" s="3"/>
      <c r="F1125" s="6"/>
      <c r="G1125" s="6"/>
      <c r="L1125" s="3"/>
      <c r="M1125" s="3"/>
      <c r="N1125" s="3"/>
      <c r="O1125" s="3"/>
      <c r="P1125" s="3"/>
      <c r="Q1125" s="3"/>
    </row>
    <row r="1126" spans="1:18" x14ac:dyDescent="0.2">
      <c r="A1126" s="3"/>
      <c r="B1126" s="3"/>
      <c r="D1126" s="3"/>
      <c r="E1126" s="3"/>
      <c r="F1126" s="6"/>
      <c r="G1126" s="6"/>
      <c r="L1126" s="3"/>
      <c r="M1126" s="3"/>
      <c r="N1126" s="3"/>
      <c r="O1126" s="3"/>
      <c r="P1126" s="3"/>
      <c r="Q1126" s="3"/>
    </row>
    <row r="1127" spans="1:18" x14ac:dyDescent="0.2">
      <c r="A1127" s="3"/>
      <c r="B1127" s="3"/>
      <c r="D1127" s="3"/>
      <c r="E1127" s="3"/>
      <c r="F1127" s="6"/>
      <c r="G1127" s="6"/>
      <c r="L1127" s="3"/>
      <c r="M1127" s="3"/>
      <c r="N1127" s="3"/>
      <c r="O1127" s="3"/>
      <c r="P1127" s="3"/>
      <c r="Q1127" s="3"/>
    </row>
    <row r="1128" spans="1:18" x14ac:dyDescent="0.2">
      <c r="A1128" s="3"/>
      <c r="B1128" s="3"/>
      <c r="D1128" s="3"/>
      <c r="E1128" s="3"/>
      <c r="F1128" s="6"/>
      <c r="G1128" s="6"/>
      <c r="L1128" s="3"/>
      <c r="M1128" s="3"/>
      <c r="N1128" s="3"/>
      <c r="O1128" s="3"/>
      <c r="P1128" s="3"/>
      <c r="Q1128" s="3"/>
    </row>
    <row r="1129" spans="1:18" x14ac:dyDescent="0.2">
      <c r="A1129" s="3"/>
      <c r="B1129" s="3"/>
      <c r="D1129" s="3"/>
      <c r="E1129" s="3"/>
      <c r="F1129" s="6"/>
      <c r="G1129" s="6"/>
      <c r="L1129" s="3"/>
      <c r="M1129" s="3"/>
      <c r="N1129" s="3"/>
      <c r="O1129" s="3"/>
      <c r="P1129" s="3"/>
      <c r="Q1129" s="3"/>
    </row>
    <row r="1130" spans="1:18" x14ac:dyDescent="0.2">
      <c r="A1130" s="3"/>
      <c r="B1130" s="3"/>
      <c r="D1130" s="3"/>
      <c r="E1130" s="3"/>
      <c r="F1130" s="6"/>
      <c r="G1130" s="6"/>
      <c r="L1130" s="3"/>
      <c r="M1130" s="3"/>
      <c r="N1130" s="3"/>
      <c r="O1130" s="3"/>
      <c r="P1130" s="3"/>
      <c r="Q1130" s="3"/>
    </row>
    <row r="1131" spans="1:18" x14ac:dyDescent="0.2">
      <c r="A1131" s="3"/>
      <c r="B1131" s="3"/>
      <c r="D1131" s="3"/>
      <c r="E1131" s="3"/>
      <c r="F1131" s="6"/>
      <c r="G1131" s="6"/>
      <c r="L1131" s="3"/>
      <c r="M1131" s="3"/>
      <c r="N1131" s="3"/>
      <c r="O1131" s="3"/>
      <c r="P1131" s="3"/>
      <c r="Q1131" s="3"/>
    </row>
    <row r="1132" spans="1:18" x14ac:dyDescent="0.2">
      <c r="A1132" s="3"/>
      <c r="B1132" s="3"/>
      <c r="D1132" s="3"/>
      <c r="E1132" s="3"/>
      <c r="F1132" s="6"/>
      <c r="G1132" s="6"/>
      <c r="L1132" s="3"/>
      <c r="M1132" s="3"/>
      <c r="N1132" s="3"/>
      <c r="O1132" s="3"/>
      <c r="P1132" s="3"/>
      <c r="Q1132" s="3"/>
    </row>
    <row r="1133" spans="1:18" x14ac:dyDescent="0.2">
      <c r="A1133" s="3"/>
      <c r="B1133" s="3"/>
      <c r="D1133" s="3"/>
      <c r="E1133" s="3"/>
      <c r="F1133" s="6"/>
      <c r="G1133" s="6"/>
      <c r="L1133" s="3"/>
      <c r="M1133" s="3"/>
      <c r="N1133" s="3"/>
      <c r="O1133" s="3"/>
      <c r="P1133" s="3"/>
      <c r="Q1133" s="3"/>
    </row>
    <row r="1134" spans="1:18" x14ac:dyDescent="0.2">
      <c r="A1134" s="3"/>
      <c r="B1134" s="3"/>
      <c r="D1134" s="3"/>
      <c r="E1134" s="3"/>
      <c r="F1134" s="6"/>
      <c r="G1134" s="6"/>
      <c r="L1134" s="3"/>
      <c r="M1134" s="3"/>
      <c r="N1134" s="3"/>
      <c r="O1134" s="3"/>
      <c r="P1134" s="3"/>
      <c r="Q1134" s="3"/>
    </row>
    <row r="1135" spans="1:18" x14ac:dyDescent="0.2">
      <c r="A1135" s="3"/>
      <c r="B1135" s="3"/>
      <c r="D1135" s="3"/>
      <c r="E1135" s="3"/>
      <c r="F1135" s="6"/>
      <c r="G1135" s="6"/>
      <c r="L1135" s="3"/>
      <c r="M1135" s="3"/>
      <c r="N1135" s="3"/>
      <c r="O1135" s="3"/>
      <c r="P1135" s="3"/>
      <c r="Q1135" s="3"/>
    </row>
    <row r="1136" spans="1:18" x14ac:dyDescent="0.2">
      <c r="A1136" s="3"/>
      <c r="B1136" s="3"/>
      <c r="D1136" s="3"/>
      <c r="E1136" s="3"/>
      <c r="F1136" s="6"/>
      <c r="G1136" s="6"/>
      <c r="L1136" s="3"/>
      <c r="M1136" s="3"/>
      <c r="N1136" s="3"/>
      <c r="O1136" s="3"/>
      <c r="P1136" s="3"/>
      <c r="Q1136" s="3"/>
    </row>
    <row r="1137" spans="1:17" x14ac:dyDescent="0.2">
      <c r="A1137" s="3"/>
      <c r="B1137" s="3"/>
      <c r="D1137" s="3"/>
      <c r="E1137" s="3"/>
      <c r="F1137" s="6"/>
      <c r="G1137" s="6"/>
      <c r="L1137" s="3"/>
      <c r="M1137" s="3"/>
      <c r="N1137" s="3"/>
      <c r="O1137" s="3"/>
      <c r="P1137" s="3"/>
      <c r="Q1137" s="3"/>
    </row>
    <row r="1138" spans="1:17" x14ac:dyDescent="0.2">
      <c r="A1138" s="3"/>
      <c r="B1138" s="3"/>
      <c r="D1138" s="3"/>
      <c r="E1138" s="3"/>
      <c r="F1138" s="6"/>
      <c r="G1138" s="6"/>
      <c r="L1138" s="3"/>
      <c r="M1138" s="3"/>
      <c r="N1138" s="3"/>
      <c r="O1138" s="3"/>
      <c r="P1138" s="3"/>
      <c r="Q1138" s="3"/>
    </row>
    <row r="1139" spans="1:17" x14ac:dyDescent="0.2">
      <c r="A1139" s="3"/>
      <c r="B1139" s="3"/>
      <c r="D1139" s="3"/>
      <c r="E1139" s="3"/>
      <c r="F1139" s="6"/>
      <c r="G1139" s="6"/>
      <c r="L1139" s="3"/>
      <c r="M1139" s="3"/>
      <c r="N1139" s="3"/>
      <c r="O1139" s="3"/>
      <c r="P1139" s="3"/>
      <c r="Q1139" s="3"/>
    </row>
    <row r="1140" spans="1:17" x14ac:dyDescent="0.2">
      <c r="A1140" s="3"/>
      <c r="B1140" s="3"/>
      <c r="D1140" s="3"/>
      <c r="E1140" s="3"/>
      <c r="F1140" s="6"/>
      <c r="G1140" s="6"/>
      <c r="L1140" s="3"/>
      <c r="M1140" s="3"/>
      <c r="N1140" s="3"/>
      <c r="O1140" s="3"/>
      <c r="P1140" s="3"/>
      <c r="Q1140" s="3"/>
    </row>
    <row r="1141" spans="1:17" x14ac:dyDescent="0.2">
      <c r="A1141" s="3"/>
      <c r="B1141" s="3"/>
      <c r="D1141" s="3"/>
      <c r="E1141" s="3"/>
      <c r="F1141" s="6"/>
      <c r="G1141" s="6"/>
      <c r="L1141" s="3"/>
      <c r="M1141" s="3"/>
      <c r="N1141" s="3"/>
      <c r="O1141" s="3"/>
      <c r="P1141" s="3"/>
      <c r="Q1141" s="3"/>
    </row>
    <row r="1142" spans="1:17" x14ac:dyDescent="0.2">
      <c r="A1142" s="3"/>
      <c r="B1142" s="3"/>
      <c r="D1142" s="3"/>
      <c r="E1142" s="3"/>
      <c r="F1142" s="6"/>
      <c r="G1142" s="6"/>
      <c r="L1142" s="3"/>
      <c r="M1142" s="3"/>
      <c r="N1142" s="3"/>
      <c r="O1142" s="3"/>
      <c r="P1142" s="3"/>
      <c r="Q1142" s="3"/>
    </row>
    <row r="1143" spans="1:17" x14ac:dyDescent="0.2">
      <c r="A1143" s="3"/>
      <c r="B1143" s="3"/>
      <c r="D1143" s="3"/>
      <c r="E1143" s="3"/>
      <c r="F1143" s="6"/>
      <c r="G1143" s="6"/>
      <c r="L1143" s="3"/>
      <c r="M1143" s="3"/>
      <c r="N1143" s="3"/>
      <c r="O1143" s="3"/>
      <c r="P1143" s="3"/>
      <c r="Q1143" s="3"/>
    </row>
    <row r="1144" spans="1:17" x14ac:dyDescent="0.2">
      <c r="A1144" s="3"/>
      <c r="B1144" s="3"/>
      <c r="D1144" s="3"/>
      <c r="E1144" s="3"/>
      <c r="F1144" s="6"/>
      <c r="G1144" s="6"/>
      <c r="L1144" s="3"/>
      <c r="M1144" s="3"/>
      <c r="N1144" s="3"/>
      <c r="O1144" s="3"/>
      <c r="P1144" s="3"/>
      <c r="Q1144" s="3"/>
    </row>
    <row r="1145" spans="1:17" x14ac:dyDescent="0.2">
      <c r="A1145" s="3"/>
      <c r="B1145" s="3"/>
      <c r="D1145" s="3"/>
      <c r="E1145" s="3"/>
      <c r="F1145" s="6"/>
      <c r="G1145" s="6"/>
      <c r="L1145" s="3"/>
      <c r="M1145" s="3"/>
      <c r="N1145" s="3"/>
      <c r="O1145" s="3"/>
      <c r="P1145" s="3"/>
      <c r="Q1145" s="3"/>
    </row>
    <row r="1146" spans="1:17" x14ac:dyDescent="0.2">
      <c r="A1146" s="3"/>
      <c r="B1146" s="3"/>
      <c r="D1146" s="3"/>
      <c r="E1146" s="3"/>
      <c r="F1146" s="6"/>
      <c r="G1146" s="6"/>
      <c r="L1146" s="3"/>
      <c r="M1146" s="3"/>
      <c r="N1146" s="3"/>
      <c r="O1146" s="3"/>
      <c r="P1146" s="3"/>
      <c r="Q1146" s="3"/>
    </row>
    <row r="1147" spans="1:17" x14ac:dyDescent="0.2">
      <c r="A1147" s="3"/>
      <c r="B1147" s="3"/>
      <c r="D1147" s="3"/>
      <c r="E1147" s="3"/>
      <c r="F1147" s="6"/>
      <c r="G1147" s="6"/>
      <c r="L1147" s="3"/>
      <c r="M1147" s="3"/>
      <c r="N1147" s="3"/>
      <c r="O1147" s="3"/>
      <c r="P1147" s="3"/>
      <c r="Q1147" s="3"/>
    </row>
    <row r="1148" spans="1:17" x14ac:dyDescent="0.2">
      <c r="A1148" s="3"/>
      <c r="B1148" s="3"/>
      <c r="D1148" s="3"/>
      <c r="E1148" s="3"/>
      <c r="F1148" s="6"/>
      <c r="G1148" s="6"/>
      <c r="L1148" s="3"/>
      <c r="M1148" s="3"/>
      <c r="N1148" s="3"/>
      <c r="O1148" s="3"/>
      <c r="P1148" s="3"/>
      <c r="Q1148" s="3"/>
    </row>
    <row r="1149" spans="1:17" x14ac:dyDescent="0.2">
      <c r="A1149" s="3"/>
      <c r="B1149" s="3"/>
      <c r="D1149" s="3"/>
      <c r="E1149" s="3"/>
      <c r="F1149" s="6"/>
      <c r="G1149" s="6"/>
      <c r="L1149" s="3"/>
      <c r="M1149" s="3"/>
      <c r="N1149" s="3"/>
      <c r="O1149" s="3"/>
      <c r="P1149" s="3"/>
      <c r="Q1149" s="3"/>
    </row>
    <row r="1150" spans="1:17" x14ac:dyDescent="0.2">
      <c r="A1150" s="3"/>
      <c r="B1150" s="3"/>
      <c r="D1150" s="3"/>
      <c r="E1150" s="3"/>
      <c r="F1150" s="6"/>
      <c r="G1150" s="6"/>
      <c r="L1150" s="3"/>
      <c r="M1150" s="3"/>
      <c r="N1150" s="3"/>
      <c r="O1150" s="3"/>
      <c r="P1150" s="3"/>
      <c r="Q1150" s="3"/>
    </row>
    <row r="1151" spans="1:17" x14ac:dyDescent="0.2">
      <c r="A1151" s="3"/>
      <c r="B1151" s="3"/>
      <c r="D1151" s="3"/>
      <c r="E1151" s="3"/>
      <c r="F1151" s="6"/>
      <c r="G1151" s="6"/>
      <c r="L1151" s="3"/>
      <c r="M1151" s="3"/>
      <c r="N1151" s="3"/>
      <c r="O1151" s="3"/>
      <c r="P1151" s="3"/>
      <c r="Q1151" s="3"/>
    </row>
    <row r="1152" spans="1:17" x14ac:dyDescent="0.2">
      <c r="A1152" s="3"/>
      <c r="B1152" s="3"/>
      <c r="D1152" s="3"/>
      <c r="E1152" s="3"/>
      <c r="F1152" s="6"/>
      <c r="G1152" s="6"/>
      <c r="L1152" s="3"/>
      <c r="M1152" s="3"/>
      <c r="N1152" s="3"/>
      <c r="O1152" s="3"/>
      <c r="P1152" s="3"/>
      <c r="Q1152" s="3"/>
    </row>
    <row r="1153" spans="1:17" x14ac:dyDescent="0.2">
      <c r="A1153" s="3"/>
      <c r="B1153" s="3"/>
      <c r="D1153" s="3"/>
      <c r="E1153" s="3"/>
      <c r="F1153" s="6"/>
      <c r="G1153" s="6"/>
      <c r="L1153" s="3"/>
      <c r="M1153" s="3"/>
      <c r="N1153" s="3"/>
      <c r="O1153" s="3"/>
      <c r="P1153" s="3"/>
      <c r="Q1153" s="3"/>
    </row>
    <row r="1154" spans="1:17" x14ac:dyDescent="0.2">
      <c r="A1154" s="3"/>
      <c r="B1154" s="3"/>
      <c r="D1154" s="3"/>
      <c r="E1154" s="3"/>
      <c r="F1154" s="6"/>
      <c r="G1154" s="6"/>
      <c r="L1154" s="3"/>
      <c r="M1154" s="3"/>
      <c r="N1154" s="3"/>
      <c r="O1154" s="3"/>
      <c r="P1154" s="3"/>
      <c r="Q1154" s="3"/>
    </row>
    <row r="1155" spans="1:17" x14ac:dyDescent="0.2">
      <c r="A1155" s="3"/>
      <c r="B1155" s="3"/>
      <c r="D1155" s="3"/>
      <c r="E1155" s="3"/>
      <c r="F1155" s="6"/>
      <c r="G1155" s="6"/>
      <c r="L1155" s="3"/>
      <c r="M1155" s="3"/>
      <c r="N1155" s="3"/>
      <c r="O1155" s="3"/>
      <c r="P1155" s="3"/>
      <c r="Q1155" s="3"/>
    </row>
    <row r="1156" spans="1:17" x14ac:dyDescent="0.2">
      <c r="A1156" s="3"/>
      <c r="B1156" s="3"/>
      <c r="D1156" s="3"/>
      <c r="E1156" s="3"/>
      <c r="F1156" s="6"/>
      <c r="G1156" s="6"/>
      <c r="L1156" s="3"/>
      <c r="M1156" s="3"/>
      <c r="N1156" s="3"/>
      <c r="O1156" s="3"/>
      <c r="P1156" s="3"/>
      <c r="Q1156" s="3"/>
    </row>
    <row r="1157" spans="1:17" x14ac:dyDescent="0.2">
      <c r="A1157" s="3"/>
      <c r="B1157" s="3"/>
      <c r="D1157" s="3"/>
      <c r="E1157" s="3"/>
      <c r="F1157" s="6"/>
      <c r="G1157" s="6"/>
      <c r="L1157" s="3"/>
      <c r="M1157" s="3"/>
      <c r="N1157" s="3"/>
      <c r="O1157" s="3"/>
      <c r="P1157" s="3"/>
      <c r="Q1157" s="3"/>
    </row>
    <row r="1158" spans="1:17" x14ac:dyDescent="0.2">
      <c r="A1158" s="3"/>
      <c r="B1158" s="3"/>
      <c r="D1158" s="3"/>
      <c r="E1158" s="3"/>
      <c r="F1158" s="6"/>
      <c r="G1158" s="6"/>
      <c r="L1158" s="3"/>
      <c r="M1158" s="3"/>
      <c r="N1158" s="3"/>
      <c r="O1158" s="3"/>
      <c r="P1158" s="3"/>
      <c r="Q1158" s="3"/>
    </row>
    <row r="1159" spans="1:17" x14ac:dyDescent="0.2">
      <c r="A1159" s="3"/>
      <c r="B1159" s="3"/>
      <c r="D1159" s="3"/>
      <c r="E1159" s="3"/>
      <c r="F1159" s="6"/>
      <c r="G1159" s="6"/>
      <c r="L1159" s="3"/>
      <c r="M1159" s="3"/>
      <c r="N1159" s="3"/>
      <c r="O1159" s="3"/>
      <c r="P1159" s="3"/>
      <c r="Q1159" s="3"/>
    </row>
    <row r="1160" spans="1:17" x14ac:dyDescent="0.2">
      <c r="A1160" s="3"/>
      <c r="B1160" s="3"/>
      <c r="D1160" s="3"/>
      <c r="E1160" s="3"/>
      <c r="F1160" s="6"/>
      <c r="G1160" s="6"/>
      <c r="L1160" s="3"/>
      <c r="M1160" s="3"/>
      <c r="N1160" s="3"/>
      <c r="O1160" s="3"/>
      <c r="P1160" s="3"/>
      <c r="Q1160" s="3"/>
    </row>
    <row r="1161" spans="1:17" x14ac:dyDescent="0.2">
      <c r="A1161" s="3"/>
      <c r="B1161" s="3"/>
      <c r="D1161" s="3"/>
      <c r="E1161" s="3"/>
      <c r="F1161" s="6"/>
      <c r="G1161" s="6"/>
      <c r="L1161" s="3"/>
      <c r="M1161" s="3"/>
      <c r="N1161" s="3"/>
      <c r="O1161" s="3"/>
      <c r="P1161" s="3"/>
      <c r="Q1161" s="3"/>
    </row>
    <row r="1162" spans="1:17" x14ac:dyDescent="0.2">
      <c r="A1162" s="3"/>
      <c r="B1162" s="3"/>
      <c r="D1162" s="3"/>
      <c r="E1162" s="3"/>
      <c r="F1162" s="6"/>
      <c r="G1162" s="6"/>
      <c r="L1162" s="3"/>
      <c r="M1162" s="3"/>
      <c r="N1162" s="3"/>
      <c r="O1162" s="3"/>
      <c r="P1162" s="3"/>
      <c r="Q1162" s="3"/>
    </row>
    <row r="1163" spans="1:17" x14ac:dyDescent="0.2">
      <c r="A1163" s="3"/>
      <c r="B1163" s="3"/>
      <c r="D1163" s="3"/>
      <c r="E1163" s="3"/>
      <c r="F1163" s="6"/>
      <c r="G1163" s="6"/>
      <c r="L1163" s="3"/>
      <c r="M1163" s="3"/>
      <c r="N1163" s="3"/>
      <c r="O1163" s="3"/>
      <c r="P1163" s="3"/>
      <c r="Q1163" s="3"/>
    </row>
    <row r="1164" spans="1:17" x14ac:dyDescent="0.2">
      <c r="A1164" s="3"/>
      <c r="B1164" s="3"/>
      <c r="D1164" s="3"/>
      <c r="E1164" s="3"/>
      <c r="F1164" s="6"/>
      <c r="G1164" s="6"/>
      <c r="L1164" s="3"/>
      <c r="M1164" s="3"/>
      <c r="N1164" s="3"/>
      <c r="O1164" s="3"/>
      <c r="P1164" s="3"/>
      <c r="Q1164" s="3"/>
    </row>
    <row r="1165" spans="1:17" x14ac:dyDescent="0.2">
      <c r="A1165" s="3"/>
      <c r="B1165" s="3"/>
      <c r="D1165" s="3"/>
      <c r="E1165" s="3"/>
      <c r="F1165" s="6"/>
      <c r="G1165" s="6"/>
      <c r="L1165" s="3"/>
      <c r="M1165" s="3"/>
      <c r="N1165" s="3"/>
      <c r="O1165" s="3"/>
      <c r="P1165" s="3"/>
      <c r="Q1165" s="3"/>
    </row>
    <row r="1166" spans="1:17" x14ac:dyDescent="0.2">
      <c r="A1166" s="3"/>
      <c r="B1166" s="3"/>
      <c r="D1166" s="3"/>
      <c r="E1166" s="3"/>
      <c r="F1166" s="6"/>
      <c r="G1166" s="6"/>
      <c r="L1166" s="3"/>
      <c r="M1166" s="3"/>
      <c r="N1166" s="3"/>
      <c r="O1166" s="3"/>
      <c r="P1166" s="3"/>
      <c r="Q1166" s="3"/>
    </row>
    <row r="1167" spans="1:17" x14ac:dyDescent="0.2">
      <c r="A1167" s="3"/>
      <c r="B1167" s="3"/>
      <c r="D1167" s="3"/>
      <c r="E1167" s="3"/>
      <c r="F1167" s="6"/>
      <c r="G1167" s="6"/>
      <c r="L1167" s="3"/>
      <c r="M1167" s="3"/>
      <c r="N1167" s="3"/>
      <c r="O1167" s="3"/>
      <c r="P1167" s="3"/>
      <c r="Q1167" s="3"/>
    </row>
    <row r="1168" spans="1:17" x14ac:dyDescent="0.2">
      <c r="A1168" s="3"/>
      <c r="B1168" s="3"/>
      <c r="D1168" s="3"/>
      <c r="E1168" s="3"/>
      <c r="F1168" s="6"/>
      <c r="G1168" s="6"/>
      <c r="L1168" s="3"/>
      <c r="M1168" s="3"/>
      <c r="N1168" s="3"/>
      <c r="O1168" s="3"/>
      <c r="P1168" s="3"/>
      <c r="Q1168" s="3"/>
    </row>
    <row r="1169" spans="1:17" x14ac:dyDescent="0.2">
      <c r="A1169" s="3"/>
      <c r="B1169" s="3"/>
      <c r="D1169" s="3"/>
      <c r="E1169" s="3"/>
      <c r="F1169" s="6"/>
      <c r="G1169" s="6"/>
      <c r="L1169" s="3"/>
      <c r="M1169" s="3"/>
      <c r="N1169" s="3"/>
      <c r="O1169" s="3"/>
      <c r="P1169" s="3"/>
      <c r="Q1169" s="3"/>
    </row>
    <row r="1170" spans="1:17" x14ac:dyDescent="0.2">
      <c r="A1170" s="3"/>
      <c r="B1170" s="3"/>
      <c r="D1170" s="3"/>
      <c r="E1170" s="3"/>
      <c r="F1170" s="6"/>
      <c r="G1170" s="6"/>
      <c r="L1170" s="3"/>
      <c r="M1170" s="3"/>
      <c r="N1170" s="3"/>
      <c r="O1170" s="3"/>
      <c r="P1170" s="3"/>
      <c r="Q1170" s="3"/>
    </row>
    <row r="1171" spans="1:17" x14ac:dyDescent="0.2">
      <c r="A1171" s="3"/>
      <c r="B1171" s="3"/>
      <c r="D1171" s="3"/>
      <c r="E1171" s="3"/>
      <c r="F1171" s="6"/>
      <c r="G1171" s="6"/>
      <c r="L1171" s="3"/>
      <c r="M1171" s="3"/>
      <c r="N1171" s="3"/>
      <c r="O1171" s="3"/>
      <c r="P1171" s="3"/>
      <c r="Q1171" s="3"/>
    </row>
    <row r="1172" spans="1:17" x14ac:dyDescent="0.2">
      <c r="A1172" s="3"/>
      <c r="B1172" s="3"/>
      <c r="D1172" s="3"/>
      <c r="E1172" s="3"/>
      <c r="F1172" s="6"/>
      <c r="G1172" s="6"/>
      <c r="L1172" s="3"/>
      <c r="M1172" s="3"/>
      <c r="N1172" s="3"/>
      <c r="O1172" s="3"/>
      <c r="P1172" s="3"/>
      <c r="Q1172" s="3"/>
    </row>
    <row r="1173" spans="1:17" x14ac:dyDescent="0.2">
      <c r="A1173" s="3"/>
      <c r="B1173" s="3"/>
      <c r="D1173" s="3"/>
      <c r="E1173" s="3"/>
      <c r="F1173" s="6"/>
      <c r="G1173" s="6"/>
      <c r="L1173" s="3"/>
      <c r="M1173" s="3"/>
      <c r="N1173" s="3"/>
      <c r="O1173" s="3"/>
      <c r="P1173" s="3"/>
      <c r="Q1173" s="3"/>
    </row>
    <row r="1174" spans="1:17" x14ac:dyDescent="0.2">
      <c r="A1174" s="3"/>
      <c r="B1174" s="3"/>
      <c r="D1174" s="3"/>
      <c r="E1174" s="3"/>
      <c r="F1174" s="6"/>
      <c r="G1174" s="6"/>
      <c r="L1174" s="3"/>
      <c r="M1174" s="3"/>
      <c r="N1174" s="3"/>
      <c r="O1174" s="3"/>
      <c r="P1174" s="3"/>
      <c r="Q1174" s="3"/>
    </row>
    <row r="1175" spans="1:17" x14ac:dyDescent="0.2">
      <c r="A1175" s="3"/>
      <c r="B1175" s="3"/>
      <c r="D1175" s="3"/>
      <c r="E1175" s="3"/>
      <c r="F1175" s="6"/>
      <c r="G1175" s="6"/>
      <c r="L1175" s="3"/>
      <c r="M1175" s="3"/>
      <c r="N1175" s="3"/>
      <c r="O1175" s="3"/>
      <c r="P1175" s="3"/>
      <c r="Q1175" s="3"/>
    </row>
    <row r="1176" spans="1:17" x14ac:dyDescent="0.2">
      <c r="A1176" s="3"/>
      <c r="B1176" s="3"/>
      <c r="D1176" s="3"/>
      <c r="E1176" s="3"/>
      <c r="F1176" s="6"/>
      <c r="G1176" s="6"/>
      <c r="L1176" s="3"/>
      <c r="M1176" s="3"/>
      <c r="N1176" s="3"/>
      <c r="O1176" s="3"/>
      <c r="P1176" s="3"/>
      <c r="Q1176" s="3"/>
    </row>
    <row r="1177" spans="1:17" x14ac:dyDescent="0.2">
      <c r="A1177" s="3"/>
      <c r="B1177" s="3"/>
      <c r="D1177" s="3"/>
      <c r="E1177" s="3"/>
      <c r="F1177" s="6"/>
      <c r="G1177" s="6"/>
      <c r="L1177" s="3"/>
      <c r="M1177" s="3"/>
      <c r="N1177" s="3"/>
      <c r="O1177" s="3"/>
      <c r="P1177" s="3"/>
      <c r="Q1177" s="3"/>
    </row>
    <row r="1178" spans="1:17" x14ac:dyDescent="0.2">
      <c r="A1178" s="3"/>
      <c r="B1178" s="3"/>
      <c r="D1178" s="3"/>
      <c r="E1178" s="3"/>
      <c r="F1178" s="6"/>
      <c r="G1178" s="6"/>
      <c r="L1178" s="3"/>
      <c r="M1178" s="3"/>
      <c r="N1178" s="3"/>
      <c r="O1178" s="3"/>
      <c r="P1178" s="3"/>
      <c r="Q1178" s="3"/>
    </row>
    <row r="1179" spans="1:17" x14ac:dyDescent="0.2">
      <c r="A1179" s="3"/>
      <c r="B1179" s="3"/>
      <c r="D1179" s="3"/>
      <c r="E1179" s="3"/>
      <c r="F1179" s="6"/>
      <c r="G1179" s="6"/>
      <c r="L1179" s="3"/>
      <c r="M1179" s="3"/>
      <c r="N1179" s="3"/>
      <c r="O1179" s="3"/>
      <c r="P1179" s="3"/>
      <c r="Q1179" s="3"/>
    </row>
    <row r="1180" spans="1:17" x14ac:dyDescent="0.2">
      <c r="A1180" s="3"/>
      <c r="B1180" s="3"/>
      <c r="D1180" s="3"/>
      <c r="E1180" s="3"/>
      <c r="F1180" s="6"/>
      <c r="G1180" s="6"/>
      <c r="L1180" s="3"/>
      <c r="M1180" s="3"/>
      <c r="N1180" s="3"/>
      <c r="O1180" s="3"/>
      <c r="P1180" s="3"/>
      <c r="Q1180" s="3"/>
    </row>
    <row r="1181" spans="1:17" x14ac:dyDescent="0.2">
      <c r="A1181" s="3"/>
      <c r="B1181" s="3"/>
      <c r="D1181" s="3"/>
      <c r="E1181" s="3"/>
      <c r="F1181" s="6"/>
      <c r="G1181" s="6"/>
      <c r="L1181" s="3"/>
      <c r="M1181" s="3"/>
      <c r="N1181" s="3"/>
      <c r="O1181" s="3"/>
      <c r="P1181" s="3"/>
      <c r="Q1181" s="3"/>
    </row>
    <row r="1182" spans="1:17" x14ac:dyDescent="0.2">
      <c r="A1182" s="3"/>
      <c r="B1182" s="3"/>
      <c r="D1182" s="3"/>
      <c r="E1182" s="3"/>
      <c r="F1182" s="6"/>
      <c r="G1182" s="6"/>
      <c r="L1182" s="3"/>
      <c r="M1182" s="3"/>
      <c r="N1182" s="3"/>
      <c r="O1182" s="3"/>
      <c r="P1182" s="3"/>
      <c r="Q1182" s="3"/>
    </row>
    <row r="1183" spans="1:17" x14ac:dyDescent="0.2">
      <c r="A1183" s="3"/>
      <c r="B1183" s="3"/>
      <c r="D1183" s="3"/>
      <c r="E1183" s="3"/>
      <c r="F1183" s="6"/>
      <c r="G1183" s="6"/>
      <c r="L1183" s="3"/>
      <c r="M1183" s="3"/>
      <c r="N1183" s="3"/>
      <c r="O1183" s="3"/>
      <c r="P1183" s="3"/>
      <c r="Q1183" s="3"/>
    </row>
    <row r="1184" spans="1:17" x14ac:dyDescent="0.2">
      <c r="A1184" s="3"/>
      <c r="B1184" s="3"/>
      <c r="D1184" s="3"/>
      <c r="E1184" s="3"/>
      <c r="F1184" s="6"/>
      <c r="G1184" s="6"/>
      <c r="L1184" s="3"/>
      <c r="M1184" s="3"/>
      <c r="N1184" s="3"/>
      <c r="O1184" s="3"/>
      <c r="P1184" s="3"/>
      <c r="Q1184" s="3"/>
    </row>
    <row r="1185" spans="1:17" x14ac:dyDescent="0.2">
      <c r="A1185" s="3"/>
      <c r="B1185" s="3"/>
      <c r="D1185" s="3"/>
      <c r="E1185" s="3"/>
      <c r="F1185" s="6"/>
      <c r="G1185" s="6"/>
      <c r="L1185" s="3"/>
      <c r="M1185" s="3"/>
      <c r="N1185" s="3"/>
      <c r="O1185" s="3"/>
      <c r="P1185" s="3"/>
      <c r="Q1185" s="3"/>
    </row>
    <row r="1186" spans="1:17" x14ac:dyDescent="0.2">
      <c r="A1186" s="3"/>
      <c r="B1186" s="3"/>
      <c r="D1186" s="3"/>
      <c r="E1186" s="3"/>
      <c r="F1186" s="6"/>
      <c r="G1186" s="6"/>
      <c r="L1186" s="3"/>
      <c r="M1186" s="3"/>
      <c r="N1186" s="3"/>
      <c r="O1186" s="3"/>
      <c r="P1186" s="3"/>
      <c r="Q1186" s="3"/>
    </row>
    <row r="1187" spans="1:17" x14ac:dyDescent="0.2">
      <c r="A1187" s="3"/>
      <c r="B1187" s="3"/>
      <c r="D1187" s="3"/>
      <c r="E1187" s="3"/>
      <c r="F1187" s="6"/>
      <c r="G1187" s="6"/>
      <c r="L1187" s="3"/>
      <c r="M1187" s="3"/>
      <c r="N1187" s="3"/>
      <c r="O1187" s="3"/>
      <c r="P1187" s="3"/>
      <c r="Q1187" s="3"/>
    </row>
    <row r="1188" spans="1:17" x14ac:dyDescent="0.2">
      <c r="A1188" s="3"/>
      <c r="B1188" s="3"/>
      <c r="D1188" s="3"/>
      <c r="E1188" s="3"/>
      <c r="F1188" s="6"/>
      <c r="G1188" s="6"/>
      <c r="L1188" s="3"/>
      <c r="M1188" s="3"/>
      <c r="N1188" s="3"/>
      <c r="O1188" s="3"/>
      <c r="P1188" s="3"/>
      <c r="Q1188" s="3"/>
    </row>
    <row r="1189" spans="1:17" x14ac:dyDescent="0.2">
      <c r="A1189" s="3"/>
      <c r="B1189" s="3"/>
      <c r="D1189" s="3"/>
      <c r="E1189" s="3"/>
      <c r="F1189" s="6"/>
      <c r="G1189" s="6"/>
      <c r="L1189" s="3"/>
      <c r="M1189" s="3"/>
      <c r="N1189" s="3"/>
      <c r="O1189" s="3"/>
      <c r="P1189" s="3"/>
      <c r="Q1189" s="3"/>
    </row>
    <row r="1190" spans="1:17" x14ac:dyDescent="0.2">
      <c r="A1190" s="3"/>
      <c r="B1190" s="3"/>
      <c r="D1190" s="3"/>
      <c r="E1190" s="3"/>
      <c r="F1190" s="6"/>
      <c r="G1190" s="6"/>
      <c r="L1190" s="3"/>
      <c r="M1190" s="3"/>
      <c r="N1190" s="3"/>
      <c r="O1190" s="3"/>
      <c r="P1190" s="3"/>
      <c r="Q1190" s="3"/>
    </row>
    <row r="1191" spans="1:17" x14ac:dyDescent="0.2">
      <c r="A1191" s="3"/>
      <c r="B1191" s="3"/>
      <c r="D1191" s="3"/>
      <c r="E1191" s="3"/>
      <c r="F1191" s="6"/>
      <c r="G1191" s="6"/>
      <c r="L1191" s="3"/>
      <c r="M1191" s="3"/>
      <c r="N1191" s="3"/>
      <c r="O1191" s="3"/>
      <c r="P1191" s="3"/>
      <c r="Q1191" s="3"/>
    </row>
    <row r="1192" spans="1:17" x14ac:dyDescent="0.2">
      <c r="A1192" s="3"/>
      <c r="B1192" s="3"/>
      <c r="D1192" s="3"/>
      <c r="E1192" s="3"/>
      <c r="F1192" s="6"/>
      <c r="G1192" s="6"/>
      <c r="L1192" s="3"/>
      <c r="M1192" s="3"/>
      <c r="N1192" s="3"/>
      <c r="O1192" s="3"/>
      <c r="P1192" s="3"/>
      <c r="Q1192" s="3"/>
    </row>
    <row r="1193" spans="1:17" x14ac:dyDescent="0.2">
      <c r="A1193" s="3"/>
      <c r="B1193" s="3"/>
      <c r="D1193" s="3"/>
      <c r="E1193" s="3"/>
      <c r="F1193" s="6"/>
      <c r="G1193" s="6"/>
      <c r="L1193" s="3"/>
      <c r="M1193" s="3"/>
      <c r="N1193" s="3"/>
      <c r="O1193" s="3"/>
      <c r="P1193" s="3"/>
      <c r="Q1193" s="3"/>
    </row>
    <row r="1194" spans="1:17" x14ac:dyDescent="0.2">
      <c r="A1194" s="3"/>
      <c r="B1194" s="3"/>
      <c r="D1194" s="3"/>
      <c r="E1194" s="3"/>
      <c r="F1194" s="6"/>
      <c r="G1194" s="6"/>
      <c r="L1194" s="3"/>
      <c r="M1194" s="3"/>
      <c r="N1194" s="3"/>
      <c r="O1194" s="3"/>
      <c r="P1194" s="3"/>
      <c r="Q1194" s="3"/>
    </row>
    <row r="1195" spans="1:17" x14ac:dyDescent="0.2">
      <c r="A1195" s="3"/>
      <c r="B1195" s="3"/>
      <c r="D1195" s="3"/>
      <c r="E1195" s="3"/>
      <c r="F1195" s="6"/>
      <c r="G1195" s="6"/>
      <c r="L1195" s="3"/>
      <c r="M1195" s="3"/>
      <c r="N1195" s="3"/>
      <c r="O1195" s="3"/>
      <c r="P1195" s="3"/>
      <c r="Q1195" s="3"/>
    </row>
    <row r="1196" spans="1:17" x14ac:dyDescent="0.2">
      <c r="A1196" s="3"/>
      <c r="B1196" s="3"/>
      <c r="D1196" s="3"/>
      <c r="E1196" s="3"/>
      <c r="F1196" s="6"/>
      <c r="G1196" s="6"/>
      <c r="L1196" s="3"/>
      <c r="M1196" s="3"/>
      <c r="N1196" s="3"/>
      <c r="O1196" s="3"/>
      <c r="P1196" s="3"/>
      <c r="Q1196" s="3"/>
    </row>
    <row r="1197" spans="1:17" x14ac:dyDescent="0.2">
      <c r="A1197" s="3"/>
      <c r="B1197" s="3"/>
      <c r="D1197" s="3"/>
      <c r="E1197" s="3"/>
      <c r="F1197" s="6"/>
      <c r="G1197" s="6"/>
      <c r="L1197" s="3"/>
      <c r="M1197" s="3"/>
      <c r="N1197" s="3"/>
      <c r="O1197" s="3"/>
      <c r="P1197" s="3"/>
      <c r="Q1197" s="3"/>
    </row>
    <row r="1198" spans="1:17" x14ac:dyDescent="0.2">
      <c r="A1198" s="3"/>
      <c r="B1198" s="3"/>
      <c r="D1198" s="3"/>
      <c r="E1198" s="3"/>
      <c r="F1198" s="6"/>
      <c r="G1198" s="6"/>
      <c r="L1198" s="3"/>
      <c r="M1198" s="3"/>
      <c r="N1198" s="3"/>
      <c r="O1198" s="3"/>
      <c r="P1198" s="3"/>
      <c r="Q1198" s="3"/>
    </row>
    <row r="1199" spans="1:17" x14ac:dyDescent="0.2">
      <c r="A1199" s="3"/>
      <c r="B1199" s="3"/>
      <c r="D1199" s="3"/>
      <c r="E1199" s="3"/>
      <c r="F1199" s="6"/>
      <c r="G1199" s="6"/>
      <c r="L1199" s="3"/>
      <c r="M1199" s="3"/>
      <c r="N1199" s="3"/>
      <c r="O1199" s="3"/>
      <c r="P1199" s="3"/>
      <c r="Q1199" s="3"/>
    </row>
    <row r="1200" spans="1:17" x14ac:dyDescent="0.2">
      <c r="A1200" s="3"/>
      <c r="B1200" s="3"/>
      <c r="D1200" s="3"/>
      <c r="E1200" s="3"/>
      <c r="F1200" s="6"/>
      <c r="G1200" s="6"/>
      <c r="L1200" s="3"/>
      <c r="M1200" s="3"/>
      <c r="N1200" s="3"/>
      <c r="O1200" s="3"/>
      <c r="P1200" s="3"/>
      <c r="Q1200" s="3"/>
    </row>
    <row r="1201" spans="1:17" x14ac:dyDescent="0.2">
      <c r="A1201" s="3"/>
      <c r="B1201" s="3"/>
      <c r="D1201" s="3"/>
      <c r="E1201" s="3"/>
      <c r="F1201" s="6"/>
      <c r="G1201" s="6"/>
      <c r="L1201" s="3"/>
      <c r="M1201" s="3"/>
      <c r="N1201" s="3"/>
      <c r="O1201" s="3"/>
      <c r="P1201" s="3"/>
      <c r="Q1201" s="3"/>
    </row>
    <row r="1202" spans="1:17" x14ac:dyDescent="0.2">
      <c r="A1202" s="3"/>
      <c r="B1202" s="3"/>
      <c r="D1202" s="3"/>
      <c r="E1202" s="3"/>
      <c r="F1202" s="6"/>
      <c r="G1202" s="6"/>
      <c r="L1202" s="3"/>
      <c r="M1202" s="3"/>
      <c r="N1202" s="3"/>
      <c r="O1202" s="3"/>
      <c r="P1202" s="3"/>
      <c r="Q1202" s="3"/>
    </row>
    <row r="1203" spans="1:17" x14ac:dyDescent="0.2">
      <c r="A1203" s="3"/>
      <c r="B1203" s="3"/>
      <c r="D1203" s="3"/>
      <c r="E1203" s="3"/>
      <c r="F1203" s="6"/>
      <c r="G1203" s="6"/>
      <c r="L1203" s="3"/>
      <c r="M1203" s="3"/>
      <c r="N1203" s="3"/>
      <c r="O1203" s="3"/>
      <c r="P1203" s="3"/>
      <c r="Q1203" s="3"/>
    </row>
    <row r="1204" spans="1:17" x14ac:dyDescent="0.2">
      <c r="A1204" s="3"/>
      <c r="B1204" s="3"/>
      <c r="D1204" s="3"/>
      <c r="E1204" s="3"/>
      <c r="F1204" s="6"/>
      <c r="G1204" s="6"/>
      <c r="L1204" s="3"/>
      <c r="M1204" s="3"/>
      <c r="N1204" s="3"/>
      <c r="O1204" s="3"/>
      <c r="P1204" s="3"/>
      <c r="Q1204" s="3"/>
    </row>
    <row r="1205" spans="1:17" x14ac:dyDescent="0.2">
      <c r="A1205" s="3"/>
      <c r="B1205" s="3"/>
      <c r="D1205" s="3"/>
      <c r="E1205" s="3"/>
      <c r="F1205" s="6"/>
      <c r="G1205" s="6"/>
      <c r="L1205" s="3"/>
      <c r="M1205" s="3"/>
      <c r="N1205" s="3"/>
      <c r="O1205" s="3"/>
      <c r="P1205" s="3"/>
      <c r="Q1205" s="3"/>
    </row>
    <row r="1206" spans="1:17" x14ac:dyDescent="0.2">
      <c r="A1206" s="3"/>
      <c r="B1206" s="3"/>
      <c r="D1206" s="3"/>
      <c r="E1206" s="3"/>
      <c r="F1206" s="6"/>
      <c r="G1206" s="6"/>
      <c r="L1206" s="3"/>
      <c r="M1206" s="3"/>
      <c r="N1206" s="3"/>
      <c r="O1206" s="3"/>
      <c r="P1206" s="3"/>
      <c r="Q1206" s="3"/>
    </row>
    <row r="1207" spans="1:17" x14ac:dyDescent="0.2">
      <c r="A1207" s="3"/>
      <c r="B1207" s="3"/>
      <c r="D1207" s="3"/>
      <c r="E1207" s="3"/>
      <c r="F1207" s="6"/>
      <c r="G1207" s="6"/>
      <c r="L1207" s="3"/>
      <c r="M1207" s="3"/>
      <c r="N1207" s="3"/>
      <c r="O1207" s="3"/>
      <c r="P1207" s="3"/>
      <c r="Q1207" s="3"/>
    </row>
    <row r="1208" spans="1:17" x14ac:dyDescent="0.2">
      <c r="A1208" s="3"/>
      <c r="B1208" s="3"/>
      <c r="D1208" s="3"/>
      <c r="E1208" s="3"/>
      <c r="F1208" s="6"/>
      <c r="G1208" s="6"/>
      <c r="L1208" s="3"/>
      <c r="M1208" s="3"/>
      <c r="N1208" s="3"/>
      <c r="O1208" s="3"/>
      <c r="P1208" s="3"/>
      <c r="Q1208" s="3"/>
    </row>
    <row r="1209" spans="1:17" x14ac:dyDescent="0.2">
      <c r="A1209" s="3"/>
      <c r="B1209" s="3"/>
      <c r="D1209" s="3"/>
      <c r="E1209" s="3"/>
      <c r="F1209" s="6"/>
      <c r="G1209" s="6"/>
      <c r="L1209" s="3"/>
      <c r="M1209" s="3"/>
      <c r="N1209" s="3"/>
      <c r="O1209" s="3"/>
      <c r="P1209" s="3"/>
      <c r="Q1209" s="3"/>
    </row>
    <row r="1210" spans="1:17" x14ac:dyDescent="0.2">
      <c r="A1210" s="3"/>
      <c r="B1210" s="3"/>
      <c r="D1210" s="3"/>
      <c r="E1210" s="3"/>
      <c r="F1210" s="6"/>
      <c r="G1210" s="6"/>
      <c r="L1210" s="3"/>
      <c r="M1210" s="3"/>
      <c r="N1210" s="3"/>
      <c r="O1210" s="3"/>
      <c r="P1210" s="3"/>
      <c r="Q1210" s="3"/>
    </row>
    <row r="1211" spans="1:17" x14ac:dyDescent="0.2">
      <c r="A1211" s="3"/>
      <c r="B1211" s="3"/>
      <c r="D1211" s="3"/>
      <c r="E1211" s="3"/>
      <c r="F1211" s="6"/>
      <c r="G1211" s="6"/>
      <c r="L1211" s="3"/>
      <c r="M1211" s="3"/>
      <c r="N1211" s="3"/>
      <c r="O1211" s="3"/>
      <c r="P1211" s="3"/>
      <c r="Q1211" s="3"/>
    </row>
    <row r="1212" spans="1:17" x14ac:dyDescent="0.2">
      <c r="A1212" s="3"/>
      <c r="B1212" s="3"/>
      <c r="D1212" s="3"/>
      <c r="E1212" s="3"/>
      <c r="F1212" s="6"/>
      <c r="G1212" s="6"/>
      <c r="L1212" s="3"/>
      <c r="M1212" s="3"/>
      <c r="N1212" s="3"/>
      <c r="O1212" s="3"/>
      <c r="P1212" s="3"/>
      <c r="Q1212" s="3"/>
    </row>
    <row r="1213" spans="1:17" x14ac:dyDescent="0.2">
      <c r="A1213" s="3"/>
      <c r="B1213" s="3"/>
      <c r="D1213" s="3"/>
      <c r="E1213" s="3"/>
      <c r="F1213" s="6"/>
      <c r="G1213" s="6"/>
      <c r="L1213" s="3"/>
      <c r="M1213" s="3"/>
      <c r="N1213" s="3"/>
      <c r="O1213" s="3"/>
      <c r="P1213" s="3"/>
      <c r="Q1213" s="3"/>
    </row>
    <row r="1214" spans="1:17" x14ac:dyDescent="0.2">
      <c r="A1214" s="3"/>
      <c r="B1214" s="3"/>
      <c r="D1214" s="3"/>
      <c r="E1214" s="3"/>
      <c r="F1214" s="6"/>
      <c r="G1214" s="6"/>
      <c r="L1214" s="3"/>
      <c r="M1214" s="3"/>
      <c r="N1214" s="3"/>
      <c r="O1214" s="3"/>
      <c r="P1214" s="3"/>
      <c r="Q1214" s="3"/>
    </row>
    <row r="1215" spans="1:17" x14ac:dyDescent="0.2">
      <c r="A1215" s="3"/>
      <c r="B1215" s="3"/>
      <c r="D1215" s="3"/>
      <c r="E1215" s="3"/>
      <c r="F1215" s="6"/>
      <c r="G1215" s="6"/>
      <c r="L1215" s="3"/>
      <c r="M1215" s="3"/>
      <c r="N1215" s="3"/>
      <c r="O1215" s="3"/>
      <c r="P1215" s="3"/>
      <c r="Q1215" s="3"/>
    </row>
    <row r="1216" spans="1:17" x14ac:dyDescent="0.2">
      <c r="A1216" s="3"/>
      <c r="B1216" s="3"/>
      <c r="D1216" s="3"/>
      <c r="E1216" s="3"/>
      <c r="F1216" s="6"/>
      <c r="G1216" s="6"/>
      <c r="L1216" s="3"/>
      <c r="M1216" s="3"/>
      <c r="N1216" s="3"/>
      <c r="O1216" s="3"/>
      <c r="P1216" s="3"/>
      <c r="Q1216" s="3"/>
    </row>
    <row r="1217" spans="1:17" x14ac:dyDescent="0.2">
      <c r="A1217" s="3"/>
      <c r="B1217" s="3"/>
      <c r="D1217" s="3"/>
      <c r="E1217" s="3"/>
      <c r="F1217" s="6"/>
      <c r="G1217" s="6"/>
      <c r="L1217" s="3"/>
      <c r="M1217" s="3"/>
      <c r="N1217" s="3"/>
      <c r="O1217" s="3"/>
      <c r="P1217" s="3"/>
      <c r="Q1217" s="3"/>
    </row>
    <row r="1218" spans="1:17" x14ac:dyDescent="0.2">
      <c r="A1218" s="3"/>
      <c r="B1218" s="3"/>
      <c r="D1218" s="3"/>
      <c r="E1218" s="3"/>
      <c r="F1218" s="6"/>
      <c r="G1218" s="6"/>
      <c r="L1218" s="3"/>
      <c r="M1218" s="3"/>
      <c r="N1218" s="3"/>
      <c r="O1218" s="3"/>
      <c r="P1218" s="3"/>
      <c r="Q1218" s="3"/>
    </row>
    <row r="1219" spans="1:17" x14ac:dyDescent="0.2">
      <c r="A1219" s="3"/>
      <c r="B1219" s="3"/>
      <c r="D1219" s="3"/>
      <c r="E1219" s="3"/>
      <c r="F1219" s="6"/>
      <c r="G1219" s="6"/>
      <c r="L1219" s="3"/>
      <c r="M1219" s="3"/>
      <c r="N1219" s="3"/>
      <c r="O1219" s="3"/>
      <c r="P1219" s="3"/>
      <c r="Q1219" s="3"/>
    </row>
    <row r="1220" spans="1:17" x14ac:dyDescent="0.2">
      <c r="A1220" s="3"/>
      <c r="B1220" s="3"/>
      <c r="D1220" s="3"/>
      <c r="E1220" s="3"/>
      <c r="F1220" s="6"/>
      <c r="G1220" s="6"/>
      <c r="L1220" s="3"/>
      <c r="M1220" s="3"/>
      <c r="N1220" s="3"/>
      <c r="O1220" s="3"/>
      <c r="P1220" s="3"/>
      <c r="Q1220" s="3"/>
    </row>
    <row r="1221" spans="1:17" x14ac:dyDescent="0.2">
      <c r="A1221" s="3"/>
      <c r="B1221" s="3"/>
      <c r="D1221" s="3"/>
      <c r="E1221" s="3"/>
      <c r="F1221" s="6"/>
      <c r="G1221" s="6"/>
      <c r="L1221" s="3"/>
      <c r="M1221" s="3"/>
      <c r="N1221" s="3"/>
      <c r="O1221" s="3"/>
      <c r="P1221" s="3"/>
      <c r="Q1221" s="3"/>
    </row>
    <row r="1222" spans="1:17" x14ac:dyDescent="0.2">
      <c r="A1222" s="3"/>
      <c r="B1222" s="3"/>
      <c r="D1222" s="3"/>
      <c r="E1222" s="3"/>
      <c r="F1222" s="6"/>
      <c r="G1222" s="6"/>
      <c r="L1222" s="3"/>
      <c r="M1222" s="3"/>
      <c r="N1222" s="3"/>
      <c r="O1222" s="3"/>
      <c r="P1222" s="3"/>
      <c r="Q1222" s="3"/>
    </row>
    <row r="1223" spans="1:17" x14ac:dyDescent="0.2">
      <c r="A1223" s="3"/>
      <c r="B1223" s="3"/>
      <c r="D1223" s="3"/>
      <c r="E1223" s="3"/>
      <c r="F1223" s="6"/>
      <c r="G1223" s="6"/>
      <c r="L1223" s="3"/>
      <c r="M1223" s="3"/>
      <c r="N1223" s="3"/>
      <c r="O1223" s="3"/>
      <c r="P1223" s="3"/>
      <c r="Q1223" s="3"/>
    </row>
    <row r="1224" spans="1:17" x14ac:dyDescent="0.2">
      <c r="A1224" s="3"/>
      <c r="B1224" s="3"/>
      <c r="D1224" s="3"/>
      <c r="E1224" s="3"/>
      <c r="F1224" s="6"/>
      <c r="G1224" s="6"/>
      <c r="L1224" s="3"/>
      <c r="M1224" s="3"/>
      <c r="N1224" s="3"/>
      <c r="O1224" s="3"/>
      <c r="P1224" s="3"/>
      <c r="Q1224" s="3"/>
    </row>
    <row r="1225" spans="1:17" x14ac:dyDescent="0.2">
      <c r="A1225" s="3"/>
      <c r="B1225" s="3"/>
      <c r="D1225" s="3"/>
      <c r="E1225" s="3"/>
      <c r="F1225" s="6"/>
      <c r="G1225" s="6"/>
      <c r="L1225" s="3"/>
      <c r="M1225" s="3"/>
      <c r="N1225" s="3"/>
      <c r="O1225" s="3"/>
      <c r="P1225" s="3"/>
      <c r="Q1225" s="3"/>
    </row>
    <row r="1226" spans="1:17" x14ac:dyDescent="0.2">
      <c r="A1226" s="3"/>
      <c r="B1226" s="3"/>
      <c r="D1226" s="3"/>
      <c r="E1226" s="3"/>
      <c r="F1226" s="6"/>
      <c r="G1226" s="6"/>
      <c r="L1226" s="3"/>
      <c r="M1226" s="3"/>
      <c r="N1226" s="3"/>
      <c r="O1226" s="3"/>
      <c r="P1226" s="3"/>
      <c r="Q1226" s="3"/>
    </row>
    <row r="1227" spans="1:17" x14ac:dyDescent="0.2">
      <c r="A1227" s="3"/>
      <c r="B1227" s="3"/>
      <c r="D1227" s="3"/>
      <c r="E1227" s="3"/>
      <c r="F1227" s="6"/>
      <c r="G1227" s="6"/>
      <c r="L1227" s="3"/>
      <c r="M1227" s="3"/>
      <c r="N1227" s="3"/>
      <c r="O1227" s="3"/>
      <c r="P1227" s="3"/>
      <c r="Q1227" s="3"/>
    </row>
    <row r="1228" spans="1:17" x14ac:dyDescent="0.2">
      <c r="A1228" s="3"/>
      <c r="B1228" s="3"/>
      <c r="D1228" s="3"/>
      <c r="E1228" s="3"/>
      <c r="F1228" s="6"/>
      <c r="G1228" s="6"/>
      <c r="L1228" s="3"/>
      <c r="M1228" s="3"/>
      <c r="N1228" s="3"/>
      <c r="O1228" s="3"/>
      <c r="P1228" s="3"/>
      <c r="Q1228" s="3"/>
    </row>
    <row r="1229" spans="1:17" x14ac:dyDescent="0.2">
      <c r="A1229" s="3"/>
      <c r="B1229" s="3"/>
      <c r="D1229" s="3"/>
      <c r="E1229" s="3"/>
      <c r="F1229" s="6"/>
      <c r="G1229" s="6"/>
      <c r="L1229" s="3"/>
      <c r="M1229" s="3"/>
      <c r="N1229" s="3"/>
      <c r="O1229" s="3"/>
      <c r="P1229" s="3"/>
      <c r="Q1229" s="3"/>
    </row>
    <row r="1230" spans="1:17" x14ac:dyDescent="0.2">
      <c r="A1230" s="3"/>
      <c r="B1230" s="3"/>
      <c r="D1230" s="3"/>
      <c r="E1230" s="3"/>
      <c r="F1230" s="6"/>
      <c r="G1230" s="6"/>
      <c r="L1230" s="3"/>
      <c r="M1230" s="3"/>
      <c r="N1230" s="3"/>
      <c r="O1230" s="3"/>
      <c r="P1230" s="3"/>
      <c r="Q1230" s="3"/>
    </row>
    <row r="1231" spans="1:17" x14ac:dyDescent="0.2">
      <c r="A1231" s="3"/>
      <c r="B1231" s="3"/>
      <c r="D1231" s="3"/>
      <c r="E1231" s="3"/>
      <c r="F1231" s="6"/>
      <c r="G1231" s="6"/>
      <c r="L1231" s="3"/>
      <c r="M1231" s="3"/>
      <c r="N1231" s="3"/>
      <c r="O1231" s="3"/>
      <c r="P1231" s="3"/>
      <c r="Q1231" s="3"/>
    </row>
    <row r="1232" spans="1:17" x14ac:dyDescent="0.2">
      <c r="A1232" s="3"/>
      <c r="B1232" s="3"/>
      <c r="D1232" s="3"/>
      <c r="E1232" s="3"/>
      <c r="F1232" s="6"/>
      <c r="G1232" s="6"/>
      <c r="L1232" s="3"/>
      <c r="M1232" s="3"/>
      <c r="N1232" s="3"/>
      <c r="O1232" s="3"/>
      <c r="P1232" s="3"/>
      <c r="Q1232" s="3"/>
    </row>
    <row r="1233" spans="1:17" x14ac:dyDescent="0.2">
      <c r="A1233" s="3"/>
      <c r="B1233" s="3"/>
      <c r="D1233" s="3"/>
      <c r="E1233" s="3"/>
      <c r="F1233" s="6"/>
      <c r="G1233" s="6"/>
      <c r="L1233" s="3"/>
      <c r="M1233" s="3"/>
      <c r="N1233" s="3"/>
      <c r="O1233" s="3"/>
      <c r="P1233" s="3"/>
      <c r="Q1233" s="3"/>
    </row>
    <row r="1234" spans="1:17" x14ac:dyDescent="0.2">
      <c r="A1234" s="3"/>
      <c r="B1234" s="3"/>
      <c r="D1234" s="3"/>
      <c r="E1234" s="3"/>
      <c r="F1234" s="6"/>
      <c r="G1234" s="6"/>
      <c r="L1234" s="3"/>
      <c r="M1234" s="3"/>
      <c r="N1234" s="3"/>
      <c r="O1234" s="3"/>
      <c r="P1234" s="3"/>
      <c r="Q1234" s="3"/>
    </row>
    <row r="1235" spans="1:17" x14ac:dyDescent="0.2">
      <c r="A1235" s="3"/>
      <c r="B1235" s="3"/>
      <c r="D1235" s="3"/>
      <c r="E1235" s="3"/>
      <c r="F1235" s="6"/>
      <c r="G1235" s="6"/>
      <c r="L1235" s="3"/>
      <c r="M1235" s="3"/>
      <c r="N1235" s="3"/>
      <c r="O1235" s="3"/>
      <c r="P1235" s="3"/>
      <c r="Q1235" s="3"/>
    </row>
    <row r="1236" spans="1:17" x14ac:dyDescent="0.2">
      <c r="A1236" s="3"/>
      <c r="B1236" s="3"/>
      <c r="D1236" s="3"/>
      <c r="E1236" s="3"/>
      <c r="F1236" s="6"/>
      <c r="G1236" s="6"/>
      <c r="L1236" s="3"/>
      <c r="M1236" s="3"/>
      <c r="N1236" s="3"/>
      <c r="O1236" s="3"/>
      <c r="P1236" s="3"/>
      <c r="Q1236" s="3"/>
    </row>
    <row r="1237" spans="1:17" x14ac:dyDescent="0.2">
      <c r="A1237" s="3"/>
      <c r="B1237" s="3"/>
      <c r="D1237" s="3"/>
      <c r="E1237" s="3"/>
      <c r="F1237" s="6"/>
      <c r="G1237" s="6"/>
      <c r="L1237" s="3"/>
      <c r="M1237" s="3"/>
      <c r="N1237" s="3"/>
      <c r="O1237" s="3"/>
      <c r="P1237" s="3"/>
      <c r="Q1237" s="3"/>
    </row>
    <row r="1238" spans="1:17" x14ac:dyDescent="0.2">
      <c r="A1238" s="3"/>
      <c r="B1238" s="3"/>
      <c r="D1238" s="3"/>
      <c r="E1238" s="3"/>
      <c r="F1238" s="6"/>
      <c r="G1238" s="6"/>
      <c r="L1238" s="3"/>
      <c r="M1238" s="3"/>
      <c r="N1238" s="3"/>
      <c r="O1238" s="3"/>
      <c r="P1238" s="3"/>
      <c r="Q1238" s="3"/>
    </row>
    <row r="1239" spans="1:17" x14ac:dyDescent="0.2">
      <c r="A1239" s="3"/>
      <c r="B1239" s="3"/>
      <c r="D1239" s="3"/>
      <c r="E1239" s="3"/>
      <c r="F1239" s="6"/>
      <c r="G1239" s="6"/>
      <c r="L1239" s="3"/>
      <c r="M1239" s="3"/>
      <c r="N1239" s="3"/>
      <c r="O1239" s="3"/>
      <c r="P1239" s="3"/>
      <c r="Q1239" s="3"/>
    </row>
    <row r="1240" spans="1:17" x14ac:dyDescent="0.2">
      <c r="A1240" s="3"/>
      <c r="B1240" s="3"/>
      <c r="D1240" s="3"/>
      <c r="E1240" s="3"/>
      <c r="F1240" s="6"/>
      <c r="G1240" s="6"/>
      <c r="L1240" s="3"/>
      <c r="M1240" s="3"/>
      <c r="N1240" s="3"/>
      <c r="O1240" s="3"/>
      <c r="P1240" s="3"/>
      <c r="Q1240" s="3"/>
    </row>
    <row r="1241" spans="1:17" x14ac:dyDescent="0.2">
      <c r="A1241" s="3"/>
      <c r="B1241" s="3"/>
      <c r="D1241" s="3"/>
      <c r="E1241" s="3"/>
      <c r="F1241" s="6"/>
      <c r="G1241" s="6"/>
      <c r="L1241" s="3"/>
      <c r="M1241" s="3"/>
      <c r="N1241" s="3"/>
      <c r="O1241" s="3"/>
      <c r="P1241" s="3"/>
      <c r="Q1241" s="3"/>
    </row>
    <row r="1242" spans="1:17" x14ac:dyDescent="0.2">
      <c r="A1242" s="3"/>
      <c r="B1242" s="3"/>
      <c r="D1242" s="3"/>
      <c r="E1242" s="3"/>
      <c r="F1242" s="6"/>
      <c r="G1242" s="6"/>
      <c r="L1242" s="3"/>
      <c r="M1242" s="3"/>
      <c r="N1242" s="3"/>
      <c r="O1242" s="3"/>
      <c r="P1242" s="3"/>
      <c r="Q1242" s="3"/>
    </row>
    <row r="1243" spans="1:17" x14ac:dyDescent="0.2">
      <c r="A1243" s="3"/>
      <c r="B1243" s="3"/>
      <c r="D1243" s="3"/>
      <c r="E1243" s="3"/>
      <c r="F1243" s="6"/>
      <c r="G1243" s="6"/>
      <c r="L1243" s="3"/>
      <c r="M1243" s="3"/>
      <c r="N1243" s="3"/>
      <c r="O1243" s="3"/>
      <c r="P1243" s="3"/>
      <c r="Q1243" s="3"/>
    </row>
    <row r="1244" spans="1:17" x14ac:dyDescent="0.2">
      <c r="A1244" s="3"/>
      <c r="B1244" s="3"/>
      <c r="D1244" s="3"/>
      <c r="E1244" s="3"/>
      <c r="F1244" s="6"/>
      <c r="G1244" s="6"/>
      <c r="L1244" s="3"/>
      <c r="M1244" s="3"/>
      <c r="N1244" s="3"/>
      <c r="O1244" s="3"/>
      <c r="P1244" s="3"/>
      <c r="Q1244" s="3"/>
    </row>
    <row r="1245" spans="1:17" x14ac:dyDescent="0.2">
      <c r="A1245" s="3"/>
      <c r="B1245" s="3"/>
      <c r="D1245" s="3"/>
      <c r="E1245" s="3"/>
      <c r="F1245" s="6"/>
      <c r="G1245" s="6"/>
      <c r="L1245" s="3"/>
      <c r="M1245" s="3"/>
      <c r="N1245" s="3"/>
      <c r="O1245" s="3"/>
      <c r="P1245" s="3"/>
      <c r="Q1245" s="3"/>
    </row>
    <row r="1246" spans="1:17" x14ac:dyDescent="0.2">
      <c r="A1246" s="3"/>
      <c r="B1246" s="3"/>
      <c r="D1246" s="3"/>
      <c r="E1246" s="3"/>
      <c r="F1246" s="6"/>
      <c r="G1246" s="6"/>
      <c r="L1246" s="3"/>
      <c r="M1246" s="3"/>
      <c r="N1246" s="3"/>
      <c r="O1246" s="3"/>
      <c r="P1246" s="3"/>
      <c r="Q1246" s="3"/>
    </row>
    <row r="1247" spans="1:17" x14ac:dyDescent="0.2">
      <c r="A1247" s="3"/>
      <c r="B1247" s="3"/>
      <c r="D1247" s="3"/>
      <c r="E1247" s="3"/>
      <c r="F1247" s="6"/>
      <c r="G1247" s="6"/>
      <c r="L1247" s="3"/>
      <c r="M1247" s="3"/>
      <c r="N1247" s="3"/>
      <c r="O1247" s="3"/>
      <c r="P1247" s="3"/>
      <c r="Q1247" s="3"/>
    </row>
    <row r="1248" spans="1:17" x14ac:dyDescent="0.2">
      <c r="A1248" s="3"/>
      <c r="B1248" s="3"/>
      <c r="D1248" s="3"/>
      <c r="E1248" s="3"/>
      <c r="F1248" s="6"/>
      <c r="G1248" s="6"/>
      <c r="L1248" s="3"/>
      <c r="M1248" s="3"/>
      <c r="N1248" s="3"/>
      <c r="O1248" s="3"/>
      <c r="P1248" s="3"/>
      <c r="Q1248" s="3"/>
    </row>
    <row r="1249" spans="1:17" x14ac:dyDescent="0.2">
      <c r="A1249" s="3"/>
      <c r="B1249" s="3"/>
      <c r="D1249" s="3"/>
      <c r="E1249" s="3"/>
      <c r="F1249" s="6"/>
      <c r="G1249" s="6"/>
      <c r="L1249" s="3"/>
      <c r="M1249" s="3"/>
      <c r="N1249" s="3"/>
      <c r="O1249" s="3"/>
      <c r="P1249" s="3"/>
      <c r="Q1249" s="3"/>
    </row>
    <row r="1250" spans="1:17" x14ac:dyDescent="0.2">
      <c r="A1250" s="3"/>
      <c r="B1250" s="3"/>
      <c r="D1250" s="3"/>
      <c r="E1250" s="3"/>
      <c r="F1250" s="6"/>
      <c r="G1250" s="6"/>
      <c r="L1250" s="3"/>
      <c r="M1250" s="3"/>
      <c r="N1250" s="3"/>
      <c r="O1250" s="3"/>
      <c r="P1250" s="3"/>
      <c r="Q1250" s="3"/>
    </row>
    <row r="1251" spans="1:17" x14ac:dyDescent="0.2">
      <c r="A1251" s="3"/>
      <c r="B1251" s="3"/>
      <c r="D1251" s="3"/>
      <c r="E1251" s="3"/>
      <c r="F1251" s="6"/>
      <c r="G1251" s="6"/>
      <c r="L1251" s="3"/>
      <c r="M1251" s="3"/>
      <c r="N1251" s="3"/>
      <c r="O1251" s="3"/>
      <c r="P1251" s="3"/>
      <c r="Q1251" s="3"/>
    </row>
    <row r="1252" spans="1:17" x14ac:dyDescent="0.2">
      <c r="A1252" s="3"/>
      <c r="B1252" s="3"/>
      <c r="D1252" s="3"/>
      <c r="E1252" s="3"/>
      <c r="F1252" s="6"/>
      <c r="G1252" s="6"/>
      <c r="L1252" s="3"/>
      <c r="M1252" s="3"/>
      <c r="N1252" s="3"/>
      <c r="O1252" s="3"/>
      <c r="P1252" s="3"/>
      <c r="Q1252" s="3"/>
    </row>
    <row r="1253" spans="1:17" x14ac:dyDescent="0.2">
      <c r="A1253" s="3"/>
      <c r="B1253" s="3"/>
      <c r="D1253" s="3"/>
      <c r="E1253" s="3"/>
      <c r="F1253" s="6"/>
      <c r="G1253" s="6"/>
      <c r="L1253" s="3"/>
      <c r="M1253" s="3"/>
      <c r="N1253" s="3"/>
      <c r="O1253" s="3"/>
      <c r="P1253" s="3"/>
      <c r="Q1253" s="3"/>
    </row>
    <row r="1254" spans="1:17" x14ac:dyDescent="0.2">
      <c r="A1254" s="3"/>
      <c r="B1254" s="3"/>
      <c r="D1254" s="3"/>
      <c r="E1254" s="3"/>
      <c r="F1254" s="6"/>
      <c r="G1254" s="6"/>
      <c r="L1254" s="3"/>
      <c r="M1254" s="3"/>
      <c r="N1254" s="3"/>
      <c r="O1254" s="3"/>
      <c r="P1254" s="3"/>
      <c r="Q1254" s="3"/>
    </row>
    <row r="1255" spans="1:17" x14ac:dyDescent="0.2">
      <c r="A1255" s="3"/>
      <c r="B1255" s="3"/>
      <c r="D1255" s="3"/>
      <c r="E1255" s="3"/>
      <c r="F1255" s="6"/>
      <c r="G1255" s="6"/>
      <c r="L1255" s="3"/>
      <c r="M1255" s="3"/>
      <c r="N1255" s="3"/>
      <c r="O1255" s="3"/>
      <c r="P1255" s="3"/>
      <c r="Q1255" s="3"/>
    </row>
    <row r="1256" spans="1:17" x14ac:dyDescent="0.2">
      <c r="A1256" s="3"/>
      <c r="B1256" s="3"/>
      <c r="D1256" s="3"/>
      <c r="E1256" s="3"/>
      <c r="F1256" s="6"/>
      <c r="G1256" s="6"/>
      <c r="L1256" s="3"/>
      <c r="M1256" s="3"/>
      <c r="N1256" s="3"/>
      <c r="O1256" s="3"/>
      <c r="P1256" s="3"/>
      <c r="Q1256" s="3"/>
    </row>
    <row r="1257" spans="1:17" x14ac:dyDescent="0.2">
      <c r="A1257" s="3"/>
      <c r="B1257" s="3"/>
      <c r="D1257" s="3"/>
      <c r="E1257" s="3"/>
      <c r="F1257" s="6"/>
      <c r="G1257" s="6"/>
      <c r="L1257" s="3"/>
      <c r="M1257" s="3"/>
      <c r="N1257" s="3"/>
      <c r="O1257" s="3"/>
      <c r="P1257" s="3"/>
      <c r="Q1257" s="3"/>
    </row>
    <row r="1258" spans="1:17" x14ac:dyDescent="0.2">
      <c r="A1258" s="3"/>
      <c r="B1258" s="3"/>
      <c r="D1258" s="3"/>
      <c r="E1258" s="3"/>
      <c r="F1258" s="6"/>
      <c r="G1258" s="6"/>
      <c r="L1258" s="3"/>
      <c r="M1258" s="3"/>
      <c r="N1258" s="3"/>
      <c r="O1258" s="3"/>
      <c r="P1258" s="3"/>
      <c r="Q1258" s="3"/>
    </row>
    <row r="1259" spans="1:17" x14ac:dyDescent="0.2">
      <c r="A1259" s="3"/>
      <c r="B1259" s="3"/>
      <c r="D1259" s="3"/>
      <c r="E1259" s="3"/>
      <c r="F1259" s="6"/>
      <c r="G1259" s="6"/>
      <c r="L1259" s="3"/>
      <c r="M1259" s="3"/>
      <c r="N1259" s="3"/>
      <c r="O1259" s="3"/>
      <c r="P1259" s="3"/>
      <c r="Q1259" s="3"/>
    </row>
    <row r="1260" spans="1:17" x14ac:dyDescent="0.2">
      <c r="A1260" s="3"/>
      <c r="B1260" s="3"/>
      <c r="D1260" s="3"/>
      <c r="E1260" s="3"/>
      <c r="F1260" s="6"/>
      <c r="G1260" s="6"/>
      <c r="L1260" s="3"/>
      <c r="M1260" s="3"/>
      <c r="N1260" s="3"/>
      <c r="O1260" s="3"/>
      <c r="P1260" s="3"/>
      <c r="Q1260" s="3"/>
    </row>
    <row r="1261" spans="1:17" x14ac:dyDescent="0.2">
      <c r="A1261" s="3"/>
      <c r="B1261" s="3"/>
      <c r="D1261" s="3"/>
      <c r="E1261" s="3"/>
      <c r="F1261" s="6"/>
      <c r="G1261" s="6"/>
      <c r="L1261" s="3"/>
      <c r="M1261" s="3"/>
      <c r="N1261" s="3"/>
      <c r="O1261" s="3"/>
      <c r="P1261" s="3"/>
      <c r="Q1261" s="3"/>
    </row>
    <row r="1262" spans="1:17" x14ac:dyDescent="0.2">
      <c r="A1262" s="3"/>
      <c r="B1262" s="3"/>
      <c r="D1262" s="3"/>
      <c r="E1262" s="3"/>
      <c r="F1262" s="6"/>
      <c r="G1262" s="6"/>
      <c r="L1262" s="3"/>
      <c r="M1262" s="3"/>
      <c r="N1262" s="3"/>
      <c r="O1262" s="3"/>
      <c r="P1262" s="3"/>
      <c r="Q1262" s="3"/>
    </row>
    <row r="1263" spans="1:17" x14ac:dyDescent="0.2">
      <c r="A1263" s="3"/>
      <c r="B1263" s="3"/>
      <c r="D1263" s="3"/>
      <c r="E1263" s="3"/>
      <c r="F1263" s="6"/>
      <c r="G1263" s="6"/>
      <c r="L1263" s="3"/>
      <c r="M1263" s="3"/>
      <c r="N1263" s="3"/>
      <c r="O1263" s="3"/>
      <c r="P1263" s="3"/>
      <c r="Q1263" s="3"/>
    </row>
    <row r="1264" spans="1:17" x14ac:dyDescent="0.2">
      <c r="A1264" s="3"/>
      <c r="B1264" s="3"/>
      <c r="D1264" s="3"/>
      <c r="E1264" s="3"/>
      <c r="F1264" s="6"/>
      <c r="G1264" s="6"/>
      <c r="L1264" s="3"/>
      <c r="M1264" s="3"/>
      <c r="N1264" s="3"/>
      <c r="O1264" s="3"/>
      <c r="P1264" s="3"/>
      <c r="Q1264" s="3"/>
    </row>
    <row r="1265" spans="1:17" x14ac:dyDescent="0.2">
      <c r="A1265" s="3"/>
      <c r="B1265" s="3"/>
      <c r="D1265" s="3"/>
      <c r="E1265" s="3"/>
      <c r="F1265" s="6"/>
      <c r="G1265" s="6"/>
      <c r="L1265" s="3"/>
      <c r="M1265" s="3"/>
      <c r="N1265" s="3"/>
      <c r="O1265" s="3"/>
      <c r="P1265" s="3"/>
      <c r="Q1265" s="3"/>
    </row>
    <row r="1266" spans="1:17" x14ac:dyDescent="0.2">
      <c r="A1266" s="3"/>
      <c r="B1266" s="3"/>
      <c r="D1266" s="3"/>
      <c r="E1266" s="3"/>
      <c r="F1266" s="6"/>
      <c r="G1266" s="6"/>
      <c r="L1266" s="3"/>
      <c r="M1266" s="3"/>
      <c r="N1266" s="3"/>
      <c r="O1266" s="3"/>
      <c r="P1266" s="3"/>
      <c r="Q1266" s="3"/>
    </row>
    <row r="1267" spans="1:17" x14ac:dyDescent="0.2">
      <c r="A1267" s="3"/>
      <c r="B1267" s="3"/>
      <c r="D1267" s="3"/>
      <c r="E1267" s="3"/>
      <c r="F1267" s="6"/>
      <c r="G1267" s="6"/>
      <c r="L1267" s="3"/>
      <c r="M1267" s="3"/>
      <c r="N1267" s="3"/>
      <c r="O1267" s="3"/>
      <c r="P1267" s="3"/>
      <c r="Q1267" s="3"/>
    </row>
    <row r="1268" spans="1:17" x14ac:dyDescent="0.2">
      <c r="A1268" s="3"/>
      <c r="B1268" s="3"/>
      <c r="D1268" s="3"/>
      <c r="E1268" s="3"/>
      <c r="F1268" s="6"/>
      <c r="G1268" s="6"/>
      <c r="L1268" s="3"/>
      <c r="M1268" s="3"/>
      <c r="N1268" s="3"/>
      <c r="O1268" s="3"/>
      <c r="P1268" s="3"/>
      <c r="Q1268" s="3"/>
    </row>
    <row r="1269" spans="1:17" x14ac:dyDescent="0.2">
      <c r="A1269" s="3"/>
      <c r="B1269" s="3"/>
      <c r="D1269" s="3"/>
      <c r="E1269" s="3"/>
      <c r="F1269" s="6"/>
      <c r="G1269" s="6"/>
      <c r="L1269" s="3"/>
      <c r="M1269" s="3"/>
      <c r="N1269" s="3"/>
      <c r="O1269" s="3"/>
      <c r="P1269" s="3"/>
      <c r="Q1269" s="3"/>
    </row>
    <row r="1270" spans="1:17" x14ac:dyDescent="0.2">
      <c r="A1270" s="3"/>
      <c r="B1270" s="3"/>
      <c r="D1270" s="3"/>
      <c r="E1270" s="3"/>
      <c r="F1270" s="6"/>
      <c r="G1270" s="6"/>
      <c r="L1270" s="3"/>
      <c r="M1270" s="3"/>
      <c r="N1270" s="3"/>
      <c r="O1270" s="3"/>
      <c r="P1270" s="3"/>
      <c r="Q1270" s="3"/>
    </row>
    <row r="1271" spans="1:17" x14ac:dyDescent="0.2">
      <c r="A1271" s="3"/>
      <c r="B1271" s="3"/>
      <c r="D1271" s="3"/>
      <c r="E1271" s="3"/>
      <c r="F1271" s="6"/>
      <c r="G1271" s="6"/>
      <c r="L1271" s="3"/>
      <c r="M1271" s="3"/>
      <c r="N1271" s="3"/>
      <c r="O1271" s="3"/>
      <c r="P1271" s="3"/>
      <c r="Q1271" s="3"/>
    </row>
    <row r="1272" spans="1:17" x14ac:dyDescent="0.2">
      <c r="A1272" s="3"/>
      <c r="B1272" s="3"/>
      <c r="D1272" s="3"/>
      <c r="E1272" s="3"/>
      <c r="F1272" s="6"/>
      <c r="G1272" s="6"/>
      <c r="L1272" s="3"/>
      <c r="M1272" s="3"/>
      <c r="N1272" s="3"/>
      <c r="O1272" s="3"/>
      <c r="P1272" s="3"/>
      <c r="Q1272" s="3"/>
    </row>
    <row r="1273" spans="1:17" x14ac:dyDescent="0.2">
      <c r="A1273" s="3"/>
      <c r="B1273" s="3"/>
      <c r="D1273" s="3"/>
      <c r="E1273" s="3"/>
      <c r="F1273" s="6"/>
      <c r="G1273" s="6"/>
      <c r="L1273" s="3"/>
      <c r="M1273" s="3"/>
      <c r="N1273" s="3"/>
      <c r="O1273" s="3"/>
      <c r="P1273" s="3"/>
      <c r="Q1273" s="3"/>
    </row>
    <row r="1274" spans="1:17" x14ac:dyDescent="0.2">
      <c r="A1274" s="3"/>
      <c r="B1274" s="3"/>
      <c r="D1274" s="3"/>
      <c r="E1274" s="3"/>
      <c r="F1274" s="6"/>
      <c r="G1274" s="6"/>
      <c r="L1274" s="3"/>
      <c r="M1274" s="3"/>
      <c r="N1274" s="3"/>
      <c r="O1274" s="3"/>
      <c r="P1274" s="3"/>
      <c r="Q1274" s="3"/>
    </row>
    <row r="1275" spans="1:17" x14ac:dyDescent="0.2">
      <c r="A1275" s="3"/>
      <c r="B1275" s="3"/>
      <c r="D1275" s="3"/>
      <c r="E1275" s="3"/>
      <c r="F1275" s="6"/>
      <c r="G1275" s="6"/>
      <c r="L1275" s="3"/>
      <c r="M1275" s="3"/>
      <c r="N1275" s="3"/>
      <c r="O1275" s="3"/>
      <c r="P1275" s="3"/>
      <c r="Q1275" s="3"/>
    </row>
    <row r="1276" spans="1:17" x14ac:dyDescent="0.2">
      <c r="A1276" s="3"/>
      <c r="B1276" s="3"/>
      <c r="D1276" s="3"/>
      <c r="E1276" s="3"/>
      <c r="F1276" s="6"/>
      <c r="G1276" s="6"/>
      <c r="L1276" s="3"/>
      <c r="M1276" s="3"/>
      <c r="N1276" s="3"/>
      <c r="O1276" s="3"/>
      <c r="P1276" s="3"/>
      <c r="Q1276" s="3"/>
    </row>
    <row r="1277" spans="1:17" x14ac:dyDescent="0.2">
      <c r="A1277" s="3"/>
      <c r="B1277" s="3"/>
      <c r="D1277" s="3"/>
      <c r="E1277" s="3"/>
      <c r="F1277" s="6"/>
      <c r="G1277" s="6"/>
      <c r="L1277" s="3"/>
      <c r="M1277" s="3"/>
      <c r="N1277" s="3"/>
      <c r="O1277" s="3"/>
      <c r="P1277" s="3"/>
      <c r="Q1277" s="3"/>
    </row>
    <row r="1278" spans="1:17" x14ac:dyDescent="0.2">
      <c r="A1278" s="3"/>
      <c r="B1278" s="3"/>
      <c r="D1278" s="3"/>
      <c r="E1278" s="3"/>
      <c r="F1278" s="6"/>
      <c r="G1278" s="6"/>
      <c r="L1278" s="3"/>
      <c r="M1278" s="3"/>
      <c r="N1278" s="3"/>
      <c r="O1278" s="3"/>
      <c r="P1278" s="3"/>
      <c r="Q1278" s="3"/>
    </row>
    <row r="1279" spans="1:17" x14ac:dyDescent="0.2">
      <c r="A1279" s="3"/>
      <c r="B1279" s="3"/>
      <c r="D1279" s="3"/>
      <c r="E1279" s="3"/>
      <c r="F1279" s="6"/>
      <c r="G1279" s="6"/>
      <c r="L1279" s="3"/>
      <c r="M1279" s="3"/>
      <c r="N1279" s="3"/>
      <c r="O1279" s="3"/>
      <c r="P1279" s="3"/>
      <c r="Q1279" s="3"/>
    </row>
    <row r="1280" spans="1:17" x14ac:dyDescent="0.2">
      <c r="A1280" s="3"/>
      <c r="B1280" s="3"/>
      <c r="D1280" s="3"/>
      <c r="E1280" s="3"/>
      <c r="F1280" s="6"/>
      <c r="G1280" s="6"/>
      <c r="L1280" s="3"/>
      <c r="M1280" s="3"/>
      <c r="N1280" s="3"/>
      <c r="O1280" s="3"/>
      <c r="P1280" s="3"/>
      <c r="Q1280" s="3"/>
    </row>
    <row r="1281" spans="1:17" x14ac:dyDescent="0.2">
      <c r="A1281" s="3"/>
      <c r="B1281" s="3"/>
      <c r="D1281" s="3"/>
      <c r="E1281" s="3"/>
      <c r="F1281" s="6"/>
      <c r="G1281" s="6"/>
      <c r="L1281" s="3"/>
      <c r="M1281" s="3"/>
      <c r="N1281" s="3"/>
      <c r="O1281" s="3"/>
      <c r="P1281" s="3"/>
      <c r="Q1281" s="3"/>
    </row>
    <row r="1282" spans="1:17" x14ac:dyDescent="0.2">
      <c r="A1282" s="3"/>
      <c r="B1282" s="3"/>
      <c r="D1282" s="3"/>
      <c r="E1282" s="3"/>
      <c r="F1282" s="6"/>
      <c r="G1282" s="6"/>
      <c r="L1282" s="3"/>
      <c r="M1282" s="3"/>
      <c r="N1282" s="3"/>
      <c r="O1282" s="3"/>
      <c r="P1282" s="3"/>
      <c r="Q1282" s="3"/>
    </row>
    <row r="1283" spans="1:17" x14ac:dyDescent="0.2">
      <c r="A1283" s="3"/>
      <c r="B1283" s="3"/>
      <c r="D1283" s="3"/>
      <c r="E1283" s="3"/>
      <c r="F1283" s="6"/>
      <c r="G1283" s="6"/>
      <c r="L1283" s="3"/>
      <c r="M1283" s="3"/>
      <c r="N1283" s="3"/>
      <c r="O1283" s="3"/>
      <c r="P1283" s="3"/>
      <c r="Q1283" s="3"/>
    </row>
    <row r="1284" spans="1:17" x14ac:dyDescent="0.2">
      <c r="A1284" s="3"/>
      <c r="B1284" s="3"/>
      <c r="D1284" s="3"/>
      <c r="E1284" s="3"/>
      <c r="F1284" s="6"/>
      <c r="G1284" s="6"/>
      <c r="L1284" s="3"/>
      <c r="M1284" s="3"/>
      <c r="N1284" s="3"/>
      <c r="O1284" s="3"/>
      <c r="P1284" s="3"/>
      <c r="Q1284" s="3"/>
    </row>
    <row r="1285" spans="1:17" x14ac:dyDescent="0.2">
      <c r="A1285" s="3"/>
      <c r="B1285" s="3"/>
      <c r="D1285" s="3"/>
      <c r="E1285" s="3"/>
      <c r="F1285" s="6"/>
      <c r="G1285" s="6"/>
      <c r="L1285" s="3"/>
      <c r="M1285" s="3"/>
      <c r="N1285" s="3"/>
      <c r="O1285" s="3"/>
      <c r="P1285" s="3"/>
      <c r="Q1285" s="3"/>
    </row>
    <row r="1286" spans="1:17" x14ac:dyDescent="0.2">
      <c r="A1286" s="3"/>
      <c r="B1286" s="3"/>
      <c r="D1286" s="3"/>
      <c r="E1286" s="3"/>
      <c r="F1286" s="6"/>
      <c r="G1286" s="6"/>
      <c r="L1286" s="3"/>
      <c r="M1286" s="3"/>
      <c r="N1286" s="3"/>
      <c r="O1286" s="3"/>
      <c r="P1286" s="3"/>
      <c r="Q1286" s="3"/>
    </row>
    <row r="1287" spans="1:17" x14ac:dyDescent="0.2">
      <c r="A1287" s="3"/>
      <c r="B1287" s="3"/>
      <c r="D1287" s="3"/>
      <c r="E1287" s="3"/>
      <c r="F1287" s="6"/>
      <c r="G1287" s="6"/>
      <c r="L1287" s="3"/>
      <c r="M1287" s="3"/>
      <c r="N1287" s="3"/>
      <c r="O1287" s="3"/>
      <c r="P1287" s="3"/>
      <c r="Q1287" s="3"/>
    </row>
    <row r="1288" spans="1:17" x14ac:dyDescent="0.2">
      <c r="A1288" s="3"/>
      <c r="B1288" s="3"/>
      <c r="D1288" s="3"/>
      <c r="E1288" s="3"/>
      <c r="F1288" s="6"/>
      <c r="G1288" s="6"/>
      <c r="L1288" s="3"/>
      <c r="M1288" s="3"/>
      <c r="N1288" s="3"/>
      <c r="O1288" s="3"/>
      <c r="P1288" s="3"/>
      <c r="Q1288" s="3"/>
    </row>
    <row r="1289" spans="1:17" x14ac:dyDescent="0.2">
      <c r="A1289" s="3"/>
      <c r="B1289" s="3"/>
      <c r="D1289" s="3"/>
      <c r="E1289" s="3"/>
      <c r="F1289" s="6"/>
      <c r="G1289" s="6"/>
      <c r="L1289" s="3"/>
      <c r="M1289" s="3"/>
      <c r="N1289" s="3"/>
      <c r="O1289" s="3"/>
      <c r="P1289" s="3"/>
      <c r="Q1289" s="3"/>
    </row>
    <row r="1290" spans="1:17" x14ac:dyDescent="0.2">
      <c r="A1290" s="3"/>
      <c r="B1290" s="3"/>
      <c r="D1290" s="3"/>
      <c r="E1290" s="3"/>
      <c r="F1290" s="6"/>
      <c r="G1290" s="6"/>
      <c r="L1290" s="3"/>
      <c r="M1290" s="3"/>
      <c r="N1290" s="3"/>
      <c r="O1290" s="3"/>
      <c r="P1290" s="3"/>
      <c r="Q1290" s="3"/>
    </row>
    <row r="1291" spans="1:17" x14ac:dyDescent="0.2">
      <c r="A1291" s="3"/>
      <c r="B1291" s="3"/>
      <c r="D1291" s="3"/>
      <c r="E1291" s="3"/>
      <c r="F1291" s="6"/>
      <c r="G1291" s="6"/>
      <c r="L1291" s="3"/>
      <c r="M1291" s="3"/>
      <c r="N1291" s="3"/>
      <c r="O1291" s="3"/>
      <c r="P1291" s="3"/>
      <c r="Q1291" s="3"/>
    </row>
    <row r="1292" spans="1:17" x14ac:dyDescent="0.2">
      <c r="A1292" s="3"/>
      <c r="B1292" s="3"/>
      <c r="D1292" s="3"/>
      <c r="E1292" s="3"/>
      <c r="F1292" s="6"/>
      <c r="G1292" s="6"/>
      <c r="L1292" s="3"/>
      <c r="M1292" s="3"/>
      <c r="N1292" s="3"/>
      <c r="O1292" s="3"/>
      <c r="P1292" s="3"/>
      <c r="Q1292" s="3"/>
    </row>
    <row r="1293" spans="1:17" x14ac:dyDescent="0.2">
      <c r="A1293" s="3"/>
      <c r="B1293" s="3"/>
      <c r="D1293" s="3"/>
      <c r="E1293" s="3"/>
      <c r="F1293" s="6"/>
      <c r="G1293" s="6"/>
      <c r="L1293" s="3"/>
      <c r="M1293" s="3"/>
      <c r="N1293" s="3"/>
      <c r="O1293" s="3"/>
      <c r="P1293" s="3"/>
      <c r="Q1293" s="3"/>
    </row>
    <row r="1294" spans="1:17" x14ac:dyDescent="0.2">
      <c r="A1294" s="3"/>
      <c r="B1294" s="3"/>
      <c r="D1294" s="3"/>
      <c r="E1294" s="3"/>
      <c r="F1294" s="6"/>
      <c r="G1294" s="6"/>
      <c r="L1294" s="3"/>
      <c r="M1294" s="3"/>
      <c r="N1294" s="3"/>
      <c r="O1294" s="3"/>
      <c r="P1294" s="3"/>
      <c r="Q1294" s="3"/>
    </row>
    <row r="1295" spans="1:17" x14ac:dyDescent="0.2">
      <c r="A1295" s="3"/>
      <c r="B1295" s="3"/>
      <c r="D1295" s="3"/>
      <c r="E1295" s="3"/>
      <c r="F1295" s="6"/>
      <c r="G1295" s="6"/>
      <c r="L1295" s="3"/>
      <c r="M1295" s="3"/>
      <c r="N1295" s="3"/>
      <c r="O1295" s="3"/>
      <c r="P1295" s="3"/>
      <c r="Q1295" s="3"/>
    </row>
    <row r="1296" spans="1:17" x14ac:dyDescent="0.2">
      <c r="A1296" s="3"/>
      <c r="B1296" s="3"/>
      <c r="D1296" s="3"/>
      <c r="E1296" s="3"/>
      <c r="F1296" s="6"/>
      <c r="G1296" s="6"/>
      <c r="L1296" s="3"/>
      <c r="M1296" s="3"/>
      <c r="N1296" s="3"/>
      <c r="O1296" s="3"/>
      <c r="P1296" s="3"/>
      <c r="Q1296" s="3"/>
    </row>
    <row r="1297" spans="1:17" x14ac:dyDescent="0.2">
      <c r="A1297" s="3"/>
      <c r="B1297" s="3"/>
      <c r="D1297" s="3"/>
      <c r="E1297" s="3"/>
      <c r="F1297" s="6"/>
      <c r="G1297" s="6"/>
      <c r="L1297" s="3"/>
      <c r="M1297" s="3"/>
      <c r="N1297" s="3"/>
      <c r="O1297" s="3"/>
      <c r="P1297" s="3"/>
      <c r="Q1297" s="3"/>
    </row>
    <row r="1298" spans="1:17" x14ac:dyDescent="0.2">
      <c r="A1298" s="3"/>
      <c r="B1298" s="3"/>
      <c r="D1298" s="3"/>
      <c r="E1298" s="3"/>
      <c r="F1298" s="6"/>
      <c r="G1298" s="6"/>
      <c r="L1298" s="3"/>
      <c r="M1298" s="3"/>
      <c r="N1298" s="3"/>
      <c r="O1298" s="3"/>
      <c r="P1298" s="3"/>
      <c r="Q1298" s="3"/>
    </row>
    <row r="1299" spans="1:17" x14ac:dyDescent="0.2">
      <c r="A1299" s="3"/>
      <c r="B1299" s="3"/>
      <c r="D1299" s="3"/>
      <c r="E1299" s="3"/>
      <c r="F1299" s="6"/>
      <c r="G1299" s="6"/>
      <c r="L1299" s="3"/>
      <c r="M1299" s="3"/>
      <c r="N1299" s="3"/>
      <c r="O1299" s="3"/>
      <c r="P1299" s="3"/>
      <c r="Q1299" s="3"/>
    </row>
    <row r="1300" spans="1:17" x14ac:dyDescent="0.2">
      <c r="A1300" s="3"/>
      <c r="B1300" s="3"/>
      <c r="D1300" s="3"/>
      <c r="E1300" s="3"/>
      <c r="F1300" s="6"/>
      <c r="G1300" s="6"/>
      <c r="L1300" s="3"/>
      <c r="M1300" s="3"/>
      <c r="N1300" s="3"/>
      <c r="O1300" s="3"/>
      <c r="P1300" s="3"/>
      <c r="Q1300" s="3"/>
    </row>
    <row r="1301" spans="1:17" x14ac:dyDescent="0.2">
      <c r="A1301" s="3"/>
      <c r="B1301" s="3"/>
      <c r="D1301" s="3"/>
      <c r="E1301" s="3"/>
      <c r="F1301" s="6"/>
      <c r="G1301" s="6"/>
      <c r="L1301" s="3"/>
      <c r="M1301" s="3"/>
      <c r="N1301" s="3"/>
      <c r="O1301" s="3"/>
      <c r="P1301" s="3"/>
      <c r="Q1301" s="3"/>
    </row>
    <row r="1302" spans="1:17" x14ac:dyDescent="0.2">
      <c r="A1302" s="3"/>
      <c r="B1302" s="3"/>
      <c r="D1302" s="3"/>
      <c r="E1302" s="3"/>
      <c r="F1302" s="6"/>
      <c r="G1302" s="6"/>
      <c r="L1302" s="3"/>
      <c r="M1302" s="3"/>
      <c r="N1302" s="3"/>
      <c r="O1302" s="3"/>
      <c r="P1302" s="3"/>
      <c r="Q1302" s="3"/>
    </row>
    <row r="1303" spans="1:17" x14ac:dyDescent="0.2">
      <c r="A1303" s="3"/>
      <c r="B1303" s="3"/>
      <c r="D1303" s="3"/>
      <c r="E1303" s="3"/>
      <c r="F1303" s="6"/>
      <c r="G1303" s="6"/>
      <c r="L1303" s="3"/>
      <c r="M1303" s="3"/>
      <c r="N1303" s="3"/>
      <c r="O1303" s="3"/>
      <c r="P1303" s="3"/>
      <c r="Q1303" s="3"/>
    </row>
    <row r="1304" spans="1:17" x14ac:dyDescent="0.2">
      <c r="A1304" s="3"/>
      <c r="B1304" s="3"/>
      <c r="D1304" s="3"/>
      <c r="E1304" s="3"/>
      <c r="F1304" s="6"/>
      <c r="G1304" s="6"/>
      <c r="L1304" s="3"/>
      <c r="M1304" s="3"/>
      <c r="N1304" s="3"/>
      <c r="O1304" s="3"/>
      <c r="P1304" s="3"/>
      <c r="Q1304" s="3"/>
    </row>
    <row r="1305" spans="1:17" x14ac:dyDescent="0.2">
      <c r="A1305" s="3"/>
      <c r="B1305" s="3"/>
      <c r="D1305" s="3"/>
      <c r="E1305" s="3"/>
      <c r="F1305" s="6"/>
      <c r="G1305" s="6"/>
      <c r="L1305" s="3"/>
      <c r="M1305" s="3"/>
      <c r="N1305" s="3"/>
      <c r="O1305" s="3"/>
      <c r="P1305" s="3"/>
      <c r="Q1305" s="3"/>
    </row>
    <row r="1306" spans="1:17" x14ac:dyDescent="0.2">
      <c r="A1306" s="3"/>
      <c r="B1306" s="3"/>
      <c r="D1306" s="3"/>
      <c r="E1306" s="3"/>
      <c r="F1306" s="6"/>
      <c r="G1306" s="6"/>
      <c r="L1306" s="3"/>
      <c r="M1306" s="3"/>
      <c r="N1306" s="3"/>
      <c r="O1306" s="3"/>
      <c r="P1306" s="3"/>
      <c r="Q1306" s="3"/>
    </row>
    <row r="1307" spans="1:17" x14ac:dyDescent="0.2">
      <c r="A1307" s="3"/>
      <c r="B1307" s="3"/>
      <c r="D1307" s="3"/>
      <c r="E1307" s="3"/>
      <c r="F1307" s="6"/>
      <c r="G1307" s="6"/>
      <c r="L1307" s="3"/>
      <c r="M1307" s="3"/>
      <c r="N1307" s="3"/>
      <c r="O1307" s="3"/>
      <c r="P1307" s="3"/>
      <c r="Q1307" s="3"/>
    </row>
    <row r="1308" spans="1:17" x14ac:dyDescent="0.2">
      <c r="A1308" s="3"/>
      <c r="B1308" s="3"/>
      <c r="D1308" s="3"/>
      <c r="E1308" s="3"/>
      <c r="F1308" s="6"/>
      <c r="G1308" s="6"/>
      <c r="L1308" s="3"/>
      <c r="M1308" s="3"/>
      <c r="N1308" s="3"/>
      <c r="O1308" s="3"/>
      <c r="P1308" s="3"/>
      <c r="Q1308" s="3"/>
    </row>
    <row r="1309" spans="1:17" x14ac:dyDescent="0.2">
      <c r="A1309" s="3"/>
      <c r="B1309" s="3"/>
      <c r="D1309" s="3"/>
      <c r="E1309" s="3"/>
      <c r="F1309" s="6"/>
      <c r="G1309" s="6"/>
      <c r="L1309" s="3"/>
      <c r="M1309" s="3"/>
      <c r="N1309" s="3"/>
      <c r="O1309" s="3"/>
      <c r="P1309" s="3"/>
      <c r="Q1309" s="3"/>
    </row>
    <row r="1310" spans="1:17" x14ac:dyDescent="0.2">
      <c r="A1310" s="3"/>
      <c r="B1310" s="3"/>
      <c r="D1310" s="3"/>
      <c r="E1310" s="3"/>
      <c r="F1310" s="6"/>
      <c r="G1310" s="6"/>
      <c r="L1310" s="3"/>
      <c r="M1310" s="3"/>
      <c r="N1310" s="3"/>
      <c r="O1310" s="3"/>
      <c r="P1310" s="3"/>
      <c r="Q1310" s="3"/>
    </row>
    <row r="1311" spans="1:17" x14ac:dyDescent="0.2">
      <c r="A1311" s="3"/>
      <c r="B1311" s="3"/>
      <c r="D1311" s="3"/>
      <c r="E1311" s="3"/>
      <c r="F1311" s="6"/>
      <c r="G1311" s="6"/>
      <c r="L1311" s="3"/>
      <c r="M1311" s="3"/>
      <c r="N1311" s="3"/>
      <c r="O1311" s="3"/>
      <c r="P1311" s="3"/>
      <c r="Q1311" s="3"/>
    </row>
    <row r="1312" spans="1:17" x14ac:dyDescent="0.2">
      <c r="A1312" s="3"/>
      <c r="B1312" s="3"/>
      <c r="D1312" s="3"/>
      <c r="E1312" s="3"/>
      <c r="F1312" s="6"/>
      <c r="G1312" s="6"/>
      <c r="L1312" s="3"/>
      <c r="M1312" s="3"/>
      <c r="N1312" s="3"/>
      <c r="O1312" s="3"/>
      <c r="P1312" s="3"/>
      <c r="Q1312" s="3"/>
    </row>
    <row r="1313" spans="1:17" x14ac:dyDescent="0.2">
      <c r="A1313" s="3"/>
      <c r="B1313" s="3"/>
      <c r="D1313" s="3"/>
      <c r="E1313" s="3"/>
      <c r="F1313" s="6"/>
      <c r="G1313" s="6"/>
      <c r="L1313" s="3"/>
      <c r="M1313" s="3"/>
      <c r="N1313" s="3"/>
      <c r="O1313" s="3"/>
      <c r="P1313" s="3"/>
      <c r="Q1313" s="3"/>
    </row>
    <row r="1314" spans="1:17" x14ac:dyDescent="0.2">
      <c r="A1314" s="3"/>
      <c r="B1314" s="3"/>
      <c r="D1314" s="3"/>
      <c r="E1314" s="3"/>
      <c r="F1314" s="6"/>
      <c r="G1314" s="6"/>
      <c r="L1314" s="3"/>
      <c r="M1314" s="3"/>
      <c r="N1314" s="3"/>
      <c r="O1314" s="3"/>
      <c r="P1314" s="3"/>
      <c r="Q1314" s="3"/>
    </row>
    <row r="1315" spans="1:17" x14ac:dyDescent="0.2">
      <c r="A1315" s="3"/>
      <c r="B1315" s="3"/>
      <c r="D1315" s="3"/>
      <c r="E1315" s="3"/>
      <c r="F1315" s="6"/>
      <c r="G1315" s="6"/>
      <c r="L1315" s="3"/>
      <c r="M1315" s="3"/>
      <c r="N1315" s="3"/>
      <c r="O1315" s="3"/>
      <c r="P1315" s="3"/>
      <c r="Q1315" s="3"/>
    </row>
    <row r="1316" spans="1:17" x14ac:dyDescent="0.2">
      <c r="A1316" s="3"/>
      <c r="B1316" s="3"/>
      <c r="D1316" s="3"/>
      <c r="E1316" s="3"/>
      <c r="F1316" s="6"/>
      <c r="G1316" s="6"/>
      <c r="L1316" s="3"/>
      <c r="M1316" s="3"/>
      <c r="N1316" s="3"/>
      <c r="O1316" s="3"/>
      <c r="P1316" s="3"/>
      <c r="Q1316" s="3"/>
    </row>
    <row r="1317" spans="1:17" x14ac:dyDescent="0.2">
      <c r="A1317" s="3"/>
      <c r="B1317" s="3"/>
      <c r="D1317" s="3"/>
      <c r="E1317" s="3"/>
      <c r="F1317" s="6"/>
      <c r="G1317" s="6"/>
      <c r="L1317" s="3"/>
      <c r="M1317" s="3"/>
      <c r="N1317" s="3"/>
      <c r="O1317" s="3"/>
      <c r="P1317" s="3"/>
      <c r="Q1317" s="3"/>
    </row>
    <row r="1318" spans="1:17" x14ac:dyDescent="0.2">
      <c r="A1318" s="3"/>
      <c r="B1318" s="3"/>
      <c r="D1318" s="3"/>
      <c r="E1318" s="3"/>
      <c r="F1318" s="6"/>
      <c r="G1318" s="6"/>
      <c r="L1318" s="3"/>
      <c r="M1318" s="3"/>
      <c r="N1318" s="3"/>
      <c r="O1318" s="3"/>
      <c r="P1318" s="3"/>
      <c r="Q1318" s="3"/>
    </row>
    <row r="1319" spans="1:17" x14ac:dyDescent="0.2">
      <c r="A1319" s="3"/>
      <c r="B1319" s="3"/>
      <c r="D1319" s="3"/>
      <c r="E1319" s="3"/>
      <c r="F1319" s="6"/>
      <c r="G1319" s="6"/>
      <c r="L1319" s="3"/>
      <c r="M1319" s="3"/>
      <c r="N1319" s="3"/>
      <c r="O1319" s="3"/>
      <c r="P1319" s="3"/>
      <c r="Q1319" s="3"/>
    </row>
    <row r="1320" spans="1:17" x14ac:dyDescent="0.2">
      <c r="A1320" s="3"/>
      <c r="B1320" s="3"/>
      <c r="D1320" s="3"/>
      <c r="E1320" s="3"/>
      <c r="F1320" s="6"/>
      <c r="G1320" s="6"/>
      <c r="L1320" s="3"/>
      <c r="M1320" s="3"/>
      <c r="N1320" s="3"/>
      <c r="O1320" s="3"/>
      <c r="P1320" s="3"/>
      <c r="Q1320" s="3"/>
    </row>
    <row r="1321" spans="1:17" x14ac:dyDescent="0.2">
      <c r="A1321" s="3"/>
      <c r="B1321" s="3"/>
      <c r="D1321" s="3"/>
      <c r="E1321" s="3"/>
      <c r="F1321" s="6"/>
      <c r="G1321" s="6"/>
      <c r="L1321" s="3"/>
      <c r="M1321" s="3"/>
      <c r="N1321" s="3"/>
      <c r="O1321" s="3"/>
      <c r="P1321" s="3"/>
      <c r="Q1321" s="3"/>
    </row>
    <row r="1322" spans="1:17" x14ac:dyDescent="0.2">
      <c r="A1322" s="3"/>
      <c r="B1322" s="3"/>
      <c r="D1322" s="3"/>
      <c r="E1322" s="3"/>
      <c r="F1322" s="6"/>
      <c r="G1322" s="6"/>
      <c r="L1322" s="3"/>
      <c r="M1322" s="3"/>
      <c r="N1322" s="3"/>
      <c r="O1322" s="3"/>
      <c r="P1322" s="3"/>
      <c r="Q1322" s="3"/>
    </row>
    <row r="1323" spans="1:17" x14ac:dyDescent="0.2">
      <c r="A1323" s="3"/>
      <c r="B1323" s="3"/>
      <c r="D1323" s="3"/>
      <c r="E1323" s="3"/>
      <c r="F1323" s="6"/>
      <c r="G1323" s="6"/>
      <c r="L1323" s="3"/>
      <c r="M1323" s="3"/>
      <c r="N1323" s="3"/>
      <c r="O1323" s="3"/>
      <c r="P1323" s="3"/>
      <c r="Q1323" s="3"/>
    </row>
    <row r="1324" spans="1:17" x14ac:dyDescent="0.2">
      <c r="A1324" s="3"/>
      <c r="B1324" s="3"/>
      <c r="D1324" s="3"/>
      <c r="E1324" s="3"/>
      <c r="F1324" s="6"/>
      <c r="G1324" s="6"/>
      <c r="L1324" s="3"/>
      <c r="M1324" s="3"/>
      <c r="N1324" s="3"/>
      <c r="O1324" s="3"/>
      <c r="P1324" s="3"/>
      <c r="Q1324" s="3"/>
    </row>
    <row r="1325" spans="1:17" x14ac:dyDescent="0.2">
      <c r="A1325" s="3"/>
      <c r="B1325" s="3"/>
      <c r="D1325" s="3"/>
      <c r="E1325" s="3"/>
      <c r="F1325" s="6"/>
      <c r="G1325" s="6"/>
      <c r="L1325" s="3"/>
      <c r="M1325" s="3"/>
      <c r="N1325" s="3"/>
      <c r="O1325" s="3"/>
      <c r="P1325" s="3"/>
      <c r="Q1325" s="3"/>
    </row>
    <row r="1326" spans="1:17" x14ac:dyDescent="0.2">
      <c r="A1326" s="3"/>
      <c r="B1326" s="3"/>
      <c r="D1326" s="3"/>
      <c r="E1326" s="3"/>
      <c r="F1326" s="6"/>
      <c r="G1326" s="6"/>
      <c r="L1326" s="3"/>
      <c r="M1326" s="3"/>
      <c r="N1326" s="3"/>
      <c r="O1326" s="3"/>
      <c r="P1326" s="3"/>
      <c r="Q1326" s="3"/>
    </row>
    <row r="1327" spans="1:17" x14ac:dyDescent="0.2">
      <c r="A1327" s="3"/>
      <c r="B1327" s="3"/>
      <c r="D1327" s="3"/>
      <c r="E1327" s="3"/>
      <c r="F1327" s="6"/>
      <c r="G1327" s="6"/>
      <c r="L1327" s="3"/>
      <c r="M1327" s="3"/>
      <c r="N1327" s="3"/>
      <c r="O1327" s="3"/>
      <c r="P1327" s="3"/>
      <c r="Q1327" s="3"/>
    </row>
    <row r="1328" spans="1:17" x14ac:dyDescent="0.2">
      <c r="A1328" s="3"/>
      <c r="B1328" s="3"/>
      <c r="D1328" s="3"/>
      <c r="E1328" s="3"/>
      <c r="F1328" s="6"/>
      <c r="G1328" s="6"/>
      <c r="L1328" s="3"/>
      <c r="M1328" s="3"/>
      <c r="N1328" s="3"/>
      <c r="O1328" s="3"/>
      <c r="P1328" s="3"/>
      <c r="Q1328" s="3"/>
    </row>
    <row r="1329" spans="1:17" x14ac:dyDescent="0.2">
      <c r="A1329" s="3"/>
      <c r="B1329" s="3"/>
      <c r="D1329" s="3"/>
      <c r="E1329" s="3"/>
      <c r="F1329" s="6"/>
      <c r="G1329" s="6"/>
      <c r="L1329" s="3"/>
      <c r="M1329" s="3"/>
      <c r="N1329" s="3"/>
      <c r="O1329" s="3"/>
      <c r="P1329" s="3"/>
      <c r="Q1329" s="3"/>
    </row>
    <row r="1330" spans="1:17" x14ac:dyDescent="0.2">
      <c r="A1330" s="3"/>
      <c r="B1330" s="3"/>
      <c r="D1330" s="3"/>
      <c r="E1330" s="3"/>
      <c r="F1330" s="6"/>
      <c r="G1330" s="6"/>
      <c r="L1330" s="3"/>
      <c r="M1330" s="3"/>
      <c r="N1330" s="3"/>
      <c r="O1330" s="3"/>
      <c r="P1330" s="3"/>
      <c r="Q1330" s="3"/>
    </row>
    <row r="1331" spans="1:17" x14ac:dyDescent="0.2">
      <c r="A1331" s="3"/>
      <c r="B1331" s="3"/>
      <c r="D1331" s="3"/>
      <c r="E1331" s="3"/>
      <c r="F1331" s="6"/>
      <c r="G1331" s="6"/>
      <c r="L1331" s="3"/>
      <c r="M1331" s="3"/>
      <c r="N1331" s="3"/>
      <c r="O1331" s="3"/>
      <c r="P1331" s="3"/>
      <c r="Q1331" s="3"/>
    </row>
    <row r="1332" spans="1:17" x14ac:dyDescent="0.2">
      <c r="A1332" s="3"/>
      <c r="B1332" s="3"/>
      <c r="D1332" s="3"/>
      <c r="E1332" s="3"/>
      <c r="F1332" s="6"/>
      <c r="G1332" s="6"/>
      <c r="L1332" s="3"/>
      <c r="M1332" s="3"/>
      <c r="N1332" s="3"/>
      <c r="O1332" s="3"/>
      <c r="P1332" s="3"/>
      <c r="Q1332" s="3"/>
    </row>
    <row r="1333" spans="1:17" x14ac:dyDescent="0.2">
      <c r="A1333" s="3"/>
      <c r="B1333" s="3"/>
      <c r="D1333" s="3"/>
      <c r="E1333" s="3"/>
      <c r="F1333" s="6"/>
      <c r="G1333" s="6"/>
      <c r="L1333" s="3"/>
      <c r="M1333" s="3"/>
      <c r="N1333" s="3"/>
      <c r="O1333" s="3"/>
      <c r="P1333" s="3"/>
      <c r="Q1333" s="3"/>
    </row>
    <row r="1334" spans="1:17" x14ac:dyDescent="0.2">
      <c r="A1334" s="3"/>
      <c r="B1334" s="3"/>
      <c r="D1334" s="3"/>
      <c r="E1334" s="3"/>
      <c r="F1334" s="6"/>
      <c r="G1334" s="6"/>
      <c r="L1334" s="3"/>
      <c r="M1334" s="3"/>
      <c r="N1334" s="3"/>
      <c r="O1334" s="3"/>
      <c r="P1334" s="3"/>
      <c r="Q1334" s="3"/>
    </row>
    <row r="1335" spans="1:17" x14ac:dyDescent="0.2">
      <c r="A1335" s="3"/>
      <c r="B1335" s="3"/>
      <c r="D1335" s="3"/>
      <c r="E1335" s="3"/>
      <c r="F1335" s="6"/>
      <c r="G1335" s="6"/>
      <c r="L1335" s="3"/>
      <c r="M1335" s="3"/>
      <c r="N1335" s="3"/>
      <c r="O1335" s="3"/>
      <c r="P1335" s="3"/>
      <c r="Q1335" s="3"/>
    </row>
    <row r="1336" spans="1:17" x14ac:dyDescent="0.2">
      <c r="A1336" s="3"/>
      <c r="B1336" s="3"/>
      <c r="D1336" s="3"/>
      <c r="E1336" s="3"/>
      <c r="F1336" s="6"/>
      <c r="G1336" s="6"/>
      <c r="L1336" s="3"/>
      <c r="M1336" s="3"/>
      <c r="N1336" s="3"/>
      <c r="O1336" s="3"/>
      <c r="P1336" s="3"/>
      <c r="Q1336" s="3"/>
    </row>
    <row r="1337" spans="1:17" x14ac:dyDescent="0.2">
      <c r="A1337" s="3"/>
      <c r="B1337" s="3"/>
      <c r="D1337" s="3"/>
      <c r="E1337" s="3"/>
      <c r="F1337" s="6"/>
      <c r="G1337" s="6"/>
      <c r="L1337" s="3"/>
      <c r="M1337" s="3"/>
      <c r="N1337" s="3"/>
      <c r="O1337" s="3"/>
      <c r="P1337" s="3"/>
      <c r="Q1337" s="3"/>
    </row>
    <row r="1338" spans="1:17" x14ac:dyDescent="0.2">
      <c r="A1338" s="3"/>
      <c r="B1338" s="3"/>
      <c r="D1338" s="3"/>
      <c r="E1338" s="3"/>
      <c r="F1338" s="6"/>
      <c r="G1338" s="6"/>
      <c r="L1338" s="3"/>
      <c r="M1338" s="3"/>
      <c r="N1338" s="3"/>
      <c r="O1338" s="3"/>
      <c r="P1338" s="3"/>
      <c r="Q1338" s="3"/>
    </row>
    <row r="1339" spans="1:17" x14ac:dyDescent="0.2">
      <c r="A1339" s="3"/>
      <c r="B1339" s="3"/>
      <c r="D1339" s="3"/>
      <c r="E1339" s="3"/>
      <c r="F1339" s="6"/>
      <c r="G1339" s="6"/>
      <c r="L1339" s="3"/>
      <c r="M1339" s="3"/>
      <c r="N1339" s="3"/>
      <c r="O1339" s="3"/>
      <c r="P1339" s="3"/>
      <c r="Q1339" s="3"/>
    </row>
    <row r="1340" spans="1:17" x14ac:dyDescent="0.2">
      <c r="A1340" s="3"/>
      <c r="B1340" s="3"/>
      <c r="D1340" s="3"/>
      <c r="E1340" s="3"/>
      <c r="F1340" s="6"/>
      <c r="G1340" s="6"/>
      <c r="L1340" s="3"/>
      <c r="M1340" s="3"/>
      <c r="N1340" s="3"/>
      <c r="O1340" s="3"/>
      <c r="P1340" s="3"/>
      <c r="Q1340" s="3"/>
    </row>
    <row r="1341" spans="1:17" x14ac:dyDescent="0.2">
      <c r="A1341" s="3"/>
      <c r="B1341" s="3"/>
      <c r="D1341" s="3"/>
      <c r="E1341" s="3"/>
      <c r="F1341" s="6"/>
      <c r="G1341" s="6"/>
      <c r="L1341" s="3"/>
      <c r="M1341" s="3"/>
      <c r="N1341" s="3"/>
      <c r="O1341" s="3"/>
      <c r="P1341" s="3"/>
      <c r="Q1341" s="3"/>
    </row>
    <row r="1342" spans="1:17" x14ac:dyDescent="0.2">
      <c r="A1342" s="3"/>
      <c r="B1342" s="3"/>
      <c r="D1342" s="3"/>
      <c r="E1342" s="3"/>
      <c r="F1342" s="6"/>
      <c r="G1342" s="6"/>
      <c r="L1342" s="3"/>
      <c r="M1342" s="3"/>
      <c r="N1342" s="3"/>
      <c r="O1342" s="3"/>
      <c r="P1342" s="3"/>
      <c r="Q1342" s="3"/>
    </row>
    <row r="1343" spans="1:17" x14ac:dyDescent="0.2">
      <c r="A1343" s="3"/>
      <c r="B1343" s="3"/>
      <c r="D1343" s="3"/>
      <c r="E1343" s="3"/>
      <c r="F1343" s="6"/>
      <c r="G1343" s="6"/>
      <c r="L1343" s="3"/>
      <c r="M1343" s="3"/>
      <c r="N1343" s="3"/>
      <c r="O1343" s="3"/>
      <c r="P1343" s="3"/>
      <c r="Q1343" s="3"/>
    </row>
    <row r="1344" spans="1:17" x14ac:dyDescent="0.2">
      <c r="A1344" s="3"/>
      <c r="B1344" s="3"/>
      <c r="D1344" s="3"/>
      <c r="E1344" s="3"/>
      <c r="F1344" s="6"/>
      <c r="G1344" s="6"/>
      <c r="L1344" s="3"/>
      <c r="M1344" s="3"/>
      <c r="N1344" s="3"/>
      <c r="O1344" s="3"/>
      <c r="P1344" s="3"/>
      <c r="Q1344" s="3"/>
    </row>
    <row r="1345" spans="1:17" x14ac:dyDescent="0.2">
      <c r="A1345" s="3"/>
      <c r="B1345" s="3"/>
      <c r="D1345" s="3"/>
      <c r="E1345" s="3"/>
      <c r="F1345" s="6"/>
      <c r="G1345" s="6"/>
      <c r="L1345" s="3"/>
      <c r="M1345" s="3"/>
      <c r="N1345" s="3"/>
      <c r="O1345" s="3"/>
      <c r="P1345" s="3"/>
      <c r="Q1345" s="3"/>
    </row>
    <row r="1346" spans="1:17" x14ac:dyDescent="0.2">
      <c r="A1346" s="3"/>
      <c r="B1346" s="3"/>
      <c r="D1346" s="3"/>
      <c r="E1346" s="3"/>
      <c r="F1346" s="6"/>
      <c r="G1346" s="6"/>
      <c r="L1346" s="3"/>
      <c r="M1346" s="3"/>
      <c r="N1346" s="3"/>
      <c r="O1346" s="3"/>
      <c r="P1346" s="3"/>
      <c r="Q1346" s="3"/>
    </row>
    <row r="1347" spans="1:17" x14ac:dyDescent="0.2">
      <c r="A1347" s="3"/>
      <c r="B1347" s="3"/>
      <c r="D1347" s="3"/>
      <c r="E1347" s="3"/>
      <c r="F1347" s="6"/>
      <c r="G1347" s="6"/>
      <c r="L1347" s="3"/>
      <c r="M1347" s="3"/>
      <c r="N1347" s="3"/>
      <c r="O1347" s="3"/>
      <c r="P1347" s="3"/>
      <c r="Q1347" s="3"/>
    </row>
    <row r="1348" spans="1:17" x14ac:dyDescent="0.2">
      <c r="A1348" s="3"/>
      <c r="B1348" s="3"/>
      <c r="D1348" s="3"/>
      <c r="E1348" s="3"/>
      <c r="F1348" s="6"/>
      <c r="G1348" s="6"/>
      <c r="L1348" s="3"/>
      <c r="M1348" s="3"/>
      <c r="N1348" s="3"/>
      <c r="O1348" s="3"/>
      <c r="P1348" s="3"/>
      <c r="Q1348" s="3"/>
    </row>
    <row r="1349" spans="1:17" x14ac:dyDescent="0.2">
      <c r="A1349" s="3"/>
      <c r="B1349" s="3"/>
      <c r="D1349" s="3"/>
      <c r="E1349" s="3"/>
      <c r="F1349" s="6"/>
      <c r="G1349" s="6"/>
      <c r="L1349" s="3"/>
      <c r="M1349" s="3"/>
      <c r="N1349" s="3"/>
      <c r="O1349" s="3"/>
      <c r="P1349" s="3"/>
      <c r="Q1349" s="3"/>
    </row>
    <row r="1350" spans="1:17" x14ac:dyDescent="0.2">
      <c r="A1350" s="3"/>
      <c r="B1350" s="3"/>
      <c r="D1350" s="3"/>
      <c r="E1350" s="3"/>
      <c r="F1350" s="6"/>
      <c r="G1350" s="6"/>
      <c r="L1350" s="3"/>
      <c r="M1350" s="3"/>
      <c r="N1350" s="3"/>
      <c r="O1350" s="3"/>
      <c r="P1350" s="3"/>
      <c r="Q1350" s="3"/>
    </row>
    <row r="1351" spans="1:17" x14ac:dyDescent="0.2">
      <c r="A1351" s="3"/>
      <c r="B1351" s="3"/>
      <c r="D1351" s="3"/>
      <c r="E1351" s="3"/>
      <c r="F1351" s="6"/>
      <c r="G1351" s="6"/>
      <c r="L1351" s="3"/>
      <c r="M1351" s="3"/>
      <c r="N1351" s="3"/>
      <c r="O1351" s="3"/>
      <c r="P1351" s="3"/>
      <c r="Q1351" s="3"/>
    </row>
    <row r="1352" spans="1:17" x14ac:dyDescent="0.2">
      <c r="A1352" s="3"/>
      <c r="B1352" s="3"/>
      <c r="D1352" s="3"/>
      <c r="E1352" s="3"/>
      <c r="F1352" s="6"/>
      <c r="G1352" s="6"/>
      <c r="L1352" s="3"/>
      <c r="M1352" s="3"/>
      <c r="N1352" s="3"/>
      <c r="O1352" s="3"/>
      <c r="P1352" s="3"/>
      <c r="Q1352" s="3"/>
    </row>
    <row r="1353" spans="1:17" x14ac:dyDescent="0.2">
      <c r="A1353" s="3"/>
      <c r="B1353" s="3"/>
      <c r="D1353" s="3"/>
      <c r="E1353" s="3"/>
      <c r="F1353" s="6"/>
      <c r="G1353" s="6"/>
      <c r="L1353" s="3"/>
      <c r="M1353" s="3"/>
      <c r="N1353" s="3"/>
      <c r="O1353" s="3"/>
      <c r="P1353" s="3"/>
      <c r="Q1353" s="3"/>
    </row>
    <row r="1354" spans="1:17" x14ac:dyDescent="0.2">
      <c r="A1354" s="3"/>
      <c r="B1354" s="3"/>
      <c r="D1354" s="3"/>
      <c r="E1354" s="3"/>
      <c r="F1354" s="6"/>
      <c r="G1354" s="6"/>
      <c r="L1354" s="3"/>
      <c r="M1354" s="3"/>
      <c r="N1354" s="3"/>
      <c r="O1354" s="3"/>
      <c r="P1354" s="3"/>
      <c r="Q1354" s="3"/>
    </row>
    <row r="1355" spans="1:17" x14ac:dyDescent="0.2">
      <c r="A1355" s="3"/>
      <c r="B1355" s="3"/>
      <c r="D1355" s="3"/>
      <c r="E1355" s="3"/>
      <c r="F1355" s="6"/>
      <c r="G1355" s="6"/>
      <c r="L1355" s="3"/>
      <c r="M1355" s="3"/>
      <c r="N1355" s="3"/>
      <c r="O1355" s="3"/>
      <c r="P1355" s="3"/>
      <c r="Q1355" s="3"/>
    </row>
    <row r="1356" spans="1:17" x14ac:dyDescent="0.2">
      <c r="A1356" s="3"/>
      <c r="B1356" s="3"/>
      <c r="D1356" s="3"/>
      <c r="E1356" s="3"/>
      <c r="F1356" s="6"/>
      <c r="G1356" s="6"/>
      <c r="L1356" s="3"/>
      <c r="M1356" s="3"/>
      <c r="N1356" s="3"/>
      <c r="O1356" s="3"/>
      <c r="P1356" s="3"/>
      <c r="Q1356" s="3"/>
    </row>
    <row r="1357" spans="1:17" x14ac:dyDescent="0.2">
      <c r="A1357" s="3"/>
      <c r="B1357" s="3"/>
      <c r="D1357" s="3"/>
      <c r="E1357" s="3"/>
      <c r="F1357" s="6"/>
      <c r="G1357" s="6"/>
      <c r="L1357" s="3"/>
      <c r="M1357" s="3"/>
      <c r="N1357" s="3"/>
      <c r="O1357" s="3"/>
      <c r="P1357" s="3"/>
      <c r="Q1357" s="3"/>
    </row>
    <row r="1358" spans="1:17" x14ac:dyDescent="0.2">
      <c r="A1358" s="3"/>
      <c r="B1358" s="3"/>
      <c r="D1358" s="3"/>
      <c r="E1358" s="3"/>
      <c r="F1358" s="6"/>
      <c r="G1358" s="6"/>
      <c r="L1358" s="3"/>
      <c r="M1358" s="3"/>
      <c r="N1358" s="3"/>
      <c r="O1358" s="3"/>
      <c r="P1358" s="3"/>
      <c r="Q1358" s="3"/>
    </row>
    <row r="1359" spans="1:17" x14ac:dyDescent="0.2">
      <c r="A1359" s="3"/>
      <c r="B1359" s="3"/>
      <c r="D1359" s="3"/>
      <c r="E1359" s="3"/>
      <c r="F1359" s="6"/>
      <c r="G1359" s="6"/>
      <c r="L1359" s="3"/>
      <c r="M1359" s="3"/>
      <c r="N1359" s="3"/>
      <c r="O1359" s="3"/>
      <c r="P1359" s="3"/>
      <c r="Q1359" s="3"/>
    </row>
    <row r="1360" spans="1:17" x14ac:dyDescent="0.2">
      <c r="A1360" s="3"/>
      <c r="B1360" s="3"/>
      <c r="D1360" s="3"/>
      <c r="E1360" s="3"/>
      <c r="F1360" s="6"/>
      <c r="G1360" s="6"/>
      <c r="L1360" s="3"/>
      <c r="M1360" s="3"/>
      <c r="N1360" s="3"/>
      <c r="O1360" s="3"/>
      <c r="P1360" s="3"/>
      <c r="Q1360" s="3"/>
    </row>
    <row r="1361" spans="1:17" x14ac:dyDescent="0.2">
      <c r="A1361" s="3"/>
      <c r="B1361" s="3"/>
      <c r="D1361" s="3"/>
      <c r="E1361" s="3"/>
      <c r="F1361" s="6"/>
      <c r="G1361" s="6"/>
      <c r="L1361" s="3"/>
      <c r="M1361" s="3"/>
      <c r="N1361" s="3"/>
      <c r="O1361" s="3"/>
      <c r="P1361" s="3"/>
      <c r="Q1361" s="3"/>
    </row>
    <row r="1362" spans="1:17" x14ac:dyDescent="0.2">
      <c r="A1362" s="3"/>
      <c r="B1362" s="3"/>
      <c r="D1362" s="3"/>
      <c r="E1362" s="3"/>
      <c r="F1362" s="6"/>
      <c r="G1362" s="6"/>
      <c r="L1362" s="3"/>
      <c r="M1362" s="3"/>
      <c r="N1362" s="3"/>
      <c r="O1362" s="3"/>
      <c r="P1362" s="3"/>
      <c r="Q1362" s="3"/>
    </row>
    <row r="1363" spans="1:17" x14ac:dyDescent="0.2">
      <c r="A1363" s="3"/>
      <c r="B1363" s="3"/>
      <c r="D1363" s="3"/>
      <c r="E1363" s="3"/>
      <c r="F1363" s="6"/>
      <c r="G1363" s="6"/>
      <c r="L1363" s="3"/>
      <c r="M1363" s="3"/>
      <c r="N1363" s="3"/>
      <c r="O1363" s="3"/>
      <c r="P1363" s="3"/>
      <c r="Q1363" s="3"/>
    </row>
    <row r="1364" spans="1:17" x14ac:dyDescent="0.2">
      <c r="A1364" s="3"/>
      <c r="B1364" s="3"/>
      <c r="D1364" s="3"/>
      <c r="E1364" s="3"/>
      <c r="F1364" s="6"/>
      <c r="G1364" s="6"/>
      <c r="L1364" s="3"/>
      <c r="M1364" s="3"/>
      <c r="N1364" s="3"/>
      <c r="O1364" s="3"/>
      <c r="P1364" s="3"/>
      <c r="Q1364" s="3"/>
    </row>
    <row r="1365" spans="1:17" x14ac:dyDescent="0.2">
      <c r="A1365" s="3"/>
      <c r="B1365" s="3"/>
      <c r="D1365" s="3"/>
      <c r="E1365" s="3"/>
      <c r="F1365" s="6"/>
      <c r="G1365" s="6"/>
      <c r="L1365" s="3"/>
      <c r="M1365" s="3"/>
      <c r="N1365" s="3"/>
      <c r="O1365" s="3"/>
      <c r="P1365" s="3"/>
      <c r="Q1365" s="3"/>
    </row>
    <row r="1366" spans="1:17" x14ac:dyDescent="0.2">
      <c r="A1366" s="3"/>
      <c r="B1366" s="3"/>
      <c r="D1366" s="3"/>
      <c r="E1366" s="3"/>
      <c r="F1366" s="6"/>
      <c r="G1366" s="6"/>
      <c r="L1366" s="3"/>
      <c r="M1366" s="3"/>
      <c r="N1366" s="3"/>
      <c r="O1366" s="3"/>
      <c r="P1366" s="3"/>
      <c r="Q1366" s="3"/>
    </row>
    <row r="1367" spans="1:17" x14ac:dyDescent="0.2">
      <c r="A1367" s="3"/>
      <c r="B1367" s="3"/>
      <c r="D1367" s="3"/>
      <c r="E1367" s="3"/>
      <c r="F1367" s="6"/>
      <c r="G1367" s="6"/>
      <c r="L1367" s="3"/>
      <c r="M1367" s="3"/>
      <c r="N1367" s="3"/>
      <c r="O1367" s="3"/>
      <c r="P1367" s="3"/>
      <c r="Q1367" s="3"/>
    </row>
    <row r="1368" spans="1:17" x14ac:dyDescent="0.2">
      <c r="A1368" s="3"/>
      <c r="B1368" s="3"/>
      <c r="D1368" s="3"/>
      <c r="E1368" s="3"/>
      <c r="F1368" s="6"/>
      <c r="G1368" s="6"/>
      <c r="L1368" s="3"/>
      <c r="M1368" s="3"/>
      <c r="N1368" s="3"/>
      <c r="O1368" s="3"/>
      <c r="P1368" s="3"/>
      <c r="Q1368" s="3"/>
    </row>
    <row r="1369" spans="1:17" x14ac:dyDescent="0.2">
      <c r="A1369" s="3"/>
      <c r="B1369" s="3"/>
      <c r="D1369" s="3"/>
      <c r="E1369" s="3"/>
      <c r="F1369" s="6"/>
      <c r="G1369" s="6"/>
      <c r="L1369" s="3"/>
      <c r="M1369" s="3"/>
      <c r="N1369" s="3"/>
      <c r="O1369" s="3"/>
      <c r="P1369" s="3"/>
      <c r="Q1369" s="3"/>
    </row>
    <row r="1370" spans="1:17" x14ac:dyDescent="0.2">
      <c r="A1370" s="3"/>
      <c r="B1370" s="3"/>
      <c r="D1370" s="3"/>
      <c r="E1370" s="3"/>
      <c r="F1370" s="6"/>
      <c r="G1370" s="6"/>
      <c r="L1370" s="3"/>
      <c r="M1370" s="3"/>
      <c r="N1370" s="3"/>
      <c r="O1370" s="3"/>
      <c r="P1370" s="3"/>
      <c r="Q1370" s="3"/>
    </row>
    <row r="1371" spans="1:17" x14ac:dyDescent="0.2">
      <c r="A1371" s="3"/>
      <c r="B1371" s="3"/>
      <c r="D1371" s="3"/>
      <c r="E1371" s="3"/>
      <c r="F1371" s="6"/>
      <c r="G1371" s="6"/>
      <c r="L1371" s="3"/>
      <c r="M1371" s="3"/>
      <c r="N1371" s="3"/>
      <c r="O1371" s="3"/>
      <c r="P1371" s="3"/>
      <c r="Q1371" s="3"/>
    </row>
    <row r="1372" spans="1:17" x14ac:dyDescent="0.2">
      <c r="A1372" s="3"/>
      <c r="B1372" s="3"/>
      <c r="D1372" s="3"/>
      <c r="E1372" s="3"/>
      <c r="F1372" s="6"/>
      <c r="G1372" s="6"/>
      <c r="L1372" s="3"/>
      <c r="M1372" s="3"/>
      <c r="N1372" s="3"/>
      <c r="O1372" s="3"/>
      <c r="P1372" s="3"/>
      <c r="Q1372" s="3"/>
    </row>
    <row r="1373" spans="1:17" x14ac:dyDescent="0.2">
      <c r="A1373" s="3"/>
      <c r="B1373" s="3"/>
      <c r="D1373" s="3"/>
      <c r="E1373" s="3"/>
      <c r="F1373" s="6"/>
      <c r="G1373" s="6"/>
      <c r="L1373" s="3"/>
      <c r="M1373" s="3"/>
      <c r="N1373" s="3"/>
      <c r="O1373" s="3"/>
      <c r="P1373" s="3"/>
      <c r="Q1373" s="3"/>
    </row>
    <row r="1374" spans="1:17" x14ac:dyDescent="0.2">
      <c r="A1374" s="3"/>
      <c r="B1374" s="3"/>
      <c r="D1374" s="3"/>
      <c r="E1374" s="3"/>
      <c r="F1374" s="6"/>
      <c r="G1374" s="6"/>
      <c r="L1374" s="3"/>
      <c r="M1374" s="3"/>
      <c r="N1374" s="3"/>
      <c r="O1374" s="3"/>
      <c r="P1374" s="3"/>
      <c r="Q1374" s="3"/>
    </row>
    <row r="1375" spans="1:17" x14ac:dyDescent="0.2">
      <c r="A1375" s="3"/>
      <c r="B1375" s="3"/>
      <c r="D1375" s="3"/>
      <c r="E1375" s="3"/>
      <c r="F1375" s="6"/>
      <c r="G1375" s="6"/>
      <c r="L1375" s="3"/>
      <c r="M1375" s="3"/>
      <c r="N1375" s="3"/>
      <c r="O1375" s="3"/>
      <c r="P1375" s="3"/>
      <c r="Q1375" s="3"/>
    </row>
    <row r="1376" spans="1:17" x14ac:dyDescent="0.2">
      <c r="A1376" s="3"/>
      <c r="B1376" s="3"/>
      <c r="D1376" s="3"/>
      <c r="E1376" s="3"/>
      <c r="F1376" s="6"/>
      <c r="G1376" s="6"/>
      <c r="L1376" s="3"/>
      <c r="M1376" s="3"/>
      <c r="N1376" s="3"/>
      <c r="O1376" s="3"/>
      <c r="P1376" s="3"/>
      <c r="Q1376" s="3"/>
    </row>
    <row r="1377" spans="1:17" x14ac:dyDescent="0.2">
      <c r="A1377" s="3"/>
      <c r="B1377" s="3"/>
      <c r="D1377" s="3"/>
      <c r="E1377" s="3"/>
      <c r="F1377" s="6"/>
      <c r="G1377" s="6"/>
      <c r="L1377" s="3"/>
      <c r="M1377" s="3"/>
      <c r="N1377" s="3"/>
      <c r="O1377" s="3"/>
      <c r="P1377" s="3"/>
      <c r="Q1377" s="3"/>
    </row>
    <row r="1378" spans="1:17" x14ac:dyDescent="0.2">
      <c r="A1378" s="3"/>
      <c r="B1378" s="3"/>
      <c r="D1378" s="3"/>
      <c r="E1378" s="3"/>
      <c r="F1378" s="6"/>
      <c r="G1378" s="6"/>
      <c r="L1378" s="3"/>
      <c r="M1378" s="3"/>
      <c r="N1378" s="3"/>
      <c r="O1378" s="3"/>
      <c r="P1378" s="3"/>
      <c r="Q1378" s="3"/>
    </row>
    <row r="1379" spans="1:17" x14ac:dyDescent="0.2">
      <c r="A1379" s="3"/>
      <c r="B1379" s="3"/>
      <c r="D1379" s="3"/>
      <c r="E1379" s="3"/>
      <c r="F1379" s="6"/>
      <c r="G1379" s="6"/>
      <c r="L1379" s="3"/>
      <c r="M1379" s="3"/>
      <c r="N1379" s="3"/>
      <c r="O1379" s="3"/>
      <c r="P1379" s="3"/>
      <c r="Q1379" s="3"/>
    </row>
    <row r="1380" spans="1:17" x14ac:dyDescent="0.2">
      <c r="A1380" s="3"/>
      <c r="B1380" s="3"/>
      <c r="D1380" s="3"/>
      <c r="E1380" s="3"/>
      <c r="F1380" s="6"/>
      <c r="G1380" s="6"/>
      <c r="L1380" s="3"/>
      <c r="M1380" s="3"/>
      <c r="N1380" s="3"/>
      <c r="O1380" s="3"/>
      <c r="P1380" s="3"/>
      <c r="Q1380" s="3"/>
    </row>
    <row r="1381" spans="1:17" x14ac:dyDescent="0.2">
      <c r="A1381" s="3"/>
      <c r="B1381" s="3"/>
      <c r="D1381" s="3"/>
      <c r="E1381" s="3"/>
      <c r="F1381" s="6"/>
      <c r="G1381" s="6"/>
      <c r="L1381" s="3"/>
      <c r="M1381" s="3"/>
      <c r="N1381" s="3"/>
      <c r="O1381" s="3"/>
      <c r="P1381" s="3"/>
      <c r="Q1381" s="3"/>
    </row>
    <row r="1382" spans="1:17" x14ac:dyDescent="0.2">
      <c r="A1382" s="3"/>
      <c r="B1382" s="3"/>
      <c r="D1382" s="3"/>
      <c r="E1382" s="3"/>
      <c r="F1382" s="6"/>
      <c r="G1382" s="6"/>
      <c r="L1382" s="3"/>
      <c r="M1382" s="3"/>
      <c r="N1382" s="3"/>
      <c r="O1382" s="3"/>
      <c r="P1382" s="3"/>
      <c r="Q1382" s="3"/>
    </row>
    <row r="1383" spans="1:17" x14ac:dyDescent="0.2">
      <c r="A1383" s="3"/>
      <c r="B1383" s="3"/>
      <c r="D1383" s="3"/>
      <c r="E1383" s="3"/>
      <c r="F1383" s="6"/>
      <c r="G1383" s="6"/>
      <c r="L1383" s="3"/>
      <c r="M1383" s="3"/>
      <c r="N1383" s="3"/>
      <c r="O1383" s="3"/>
      <c r="P1383" s="3"/>
      <c r="Q1383" s="3"/>
    </row>
    <row r="1384" spans="1:17" x14ac:dyDescent="0.2">
      <c r="A1384" s="3"/>
      <c r="B1384" s="3"/>
      <c r="D1384" s="3"/>
      <c r="E1384" s="3"/>
      <c r="F1384" s="6"/>
      <c r="G1384" s="6"/>
      <c r="L1384" s="3"/>
      <c r="M1384" s="3"/>
      <c r="N1384" s="3"/>
      <c r="O1384" s="3"/>
      <c r="P1384" s="3"/>
      <c r="Q1384" s="3"/>
    </row>
    <row r="1385" spans="1:17" x14ac:dyDescent="0.2">
      <c r="A1385" s="3"/>
      <c r="B1385" s="3"/>
      <c r="D1385" s="3"/>
      <c r="E1385" s="3"/>
      <c r="F1385" s="6"/>
      <c r="G1385" s="6"/>
      <c r="L1385" s="3"/>
      <c r="M1385" s="3"/>
      <c r="N1385" s="3"/>
      <c r="O1385" s="3"/>
      <c r="P1385" s="3"/>
      <c r="Q1385" s="3"/>
    </row>
    <row r="1386" spans="1:17" x14ac:dyDescent="0.2">
      <c r="A1386" s="3"/>
      <c r="B1386" s="3"/>
      <c r="D1386" s="3"/>
      <c r="E1386" s="3"/>
      <c r="F1386" s="6"/>
      <c r="G1386" s="6"/>
      <c r="L1386" s="3"/>
      <c r="M1386" s="3"/>
      <c r="N1386" s="3"/>
      <c r="O1386" s="3"/>
      <c r="P1386" s="3"/>
      <c r="Q1386" s="3"/>
    </row>
    <row r="1387" spans="1:17" x14ac:dyDescent="0.2">
      <c r="A1387" s="3"/>
      <c r="B1387" s="3"/>
      <c r="D1387" s="3"/>
      <c r="E1387" s="3"/>
      <c r="F1387" s="6"/>
      <c r="G1387" s="6"/>
      <c r="L1387" s="3"/>
      <c r="M1387" s="3"/>
      <c r="N1387" s="3"/>
      <c r="O1387" s="3"/>
      <c r="P1387" s="3"/>
      <c r="Q1387" s="3"/>
    </row>
    <row r="1388" spans="1:17" x14ac:dyDescent="0.2">
      <c r="A1388" s="3"/>
      <c r="B1388" s="3"/>
      <c r="D1388" s="3"/>
      <c r="E1388" s="3"/>
      <c r="F1388" s="6"/>
      <c r="G1388" s="6"/>
      <c r="L1388" s="3"/>
      <c r="M1388" s="3"/>
      <c r="N1388" s="3"/>
      <c r="O1388" s="3"/>
      <c r="P1388" s="3"/>
      <c r="Q1388" s="3"/>
    </row>
    <row r="1389" spans="1:17" x14ac:dyDescent="0.2">
      <c r="A1389" s="3"/>
      <c r="B1389" s="3"/>
      <c r="D1389" s="3"/>
      <c r="E1389" s="3"/>
      <c r="F1389" s="6"/>
      <c r="G1389" s="6"/>
      <c r="L1389" s="3"/>
      <c r="M1389" s="3"/>
      <c r="N1389" s="3"/>
      <c r="O1389" s="3"/>
      <c r="P1389" s="3"/>
      <c r="Q1389" s="3"/>
    </row>
    <row r="1390" spans="1:17" x14ac:dyDescent="0.2">
      <c r="A1390" s="3"/>
      <c r="B1390" s="3"/>
      <c r="D1390" s="3"/>
      <c r="E1390" s="3"/>
      <c r="F1390" s="6"/>
      <c r="G1390" s="6"/>
      <c r="L1390" s="3"/>
      <c r="M1390" s="3"/>
      <c r="N1390" s="3"/>
      <c r="O1390" s="3"/>
      <c r="P1390" s="3"/>
      <c r="Q1390" s="3"/>
    </row>
    <row r="1391" spans="1:17" x14ac:dyDescent="0.2">
      <c r="A1391" s="3"/>
      <c r="B1391" s="3"/>
      <c r="D1391" s="3"/>
      <c r="E1391" s="3"/>
      <c r="F1391" s="6"/>
      <c r="G1391" s="6"/>
      <c r="L1391" s="3"/>
      <c r="M1391" s="3"/>
      <c r="N1391" s="3"/>
      <c r="O1391" s="3"/>
      <c r="P1391" s="3"/>
      <c r="Q1391" s="3"/>
    </row>
    <row r="1392" spans="1:17" x14ac:dyDescent="0.2">
      <c r="A1392" s="3"/>
      <c r="B1392" s="3"/>
      <c r="D1392" s="3"/>
      <c r="E1392" s="3"/>
      <c r="F1392" s="6"/>
      <c r="G1392" s="6"/>
      <c r="L1392" s="3"/>
      <c r="M1392" s="3"/>
      <c r="N1392" s="3"/>
      <c r="O1392" s="3"/>
      <c r="P1392" s="3"/>
      <c r="Q1392" s="3"/>
    </row>
    <row r="1393" spans="1:17" x14ac:dyDescent="0.2">
      <c r="A1393" s="3"/>
      <c r="B1393" s="3"/>
      <c r="D1393" s="3"/>
      <c r="E1393" s="3"/>
      <c r="F1393" s="6"/>
      <c r="G1393" s="6"/>
      <c r="L1393" s="3"/>
      <c r="M1393" s="3"/>
      <c r="N1393" s="3"/>
      <c r="O1393" s="3"/>
      <c r="P1393" s="3"/>
      <c r="Q1393" s="3"/>
    </row>
    <row r="1394" spans="1:17" x14ac:dyDescent="0.2">
      <c r="A1394" s="3"/>
      <c r="B1394" s="3"/>
      <c r="D1394" s="3"/>
      <c r="E1394" s="3"/>
      <c r="F1394" s="6"/>
      <c r="G1394" s="6"/>
      <c r="L1394" s="3"/>
      <c r="M1394" s="3"/>
      <c r="N1394" s="3"/>
      <c r="O1394" s="3"/>
      <c r="P1394" s="3"/>
      <c r="Q1394" s="3"/>
    </row>
    <row r="1395" spans="1:17" x14ac:dyDescent="0.2">
      <c r="A1395" s="3"/>
      <c r="B1395" s="3"/>
      <c r="D1395" s="3"/>
      <c r="E1395" s="3"/>
      <c r="F1395" s="6"/>
      <c r="G1395" s="6"/>
      <c r="L1395" s="3"/>
      <c r="M1395" s="3"/>
      <c r="N1395" s="3"/>
      <c r="O1395" s="3"/>
      <c r="P1395" s="3"/>
      <c r="Q1395" s="3"/>
    </row>
    <row r="1396" spans="1:17" x14ac:dyDescent="0.2">
      <c r="A1396" s="3"/>
      <c r="B1396" s="3"/>
      <c r="D1396" s="3"/>
      <c r="E1396" s="3"/>
      <c r="F1396" s="6"/>
      <c r="G1396" s="6"/>
      <c r="L1396" s="3"/>
      <c r="M1396" s="3"/>
      <c r="N1396" s="3"/>
      <c r="O1396" s="3"/>
      <c r="P1396" s="3"/>
      <c r="Q1396" s="3"/>
    </row>
    <row r="1397" spans="1:17" x14ac:dyDescent="0.2">
      <c r="A1397" s="3"/>
      <c r="B1397" s="3"/>
      <c r="D1397" s="3"/>
      <c r="E1397" s="3"/>
      <c r="F1397" s="6"/>
      <c r="G1397" s="6"/>
      <c r="L1397" s="3"/>
      <c r="M1397" s="3"/>
      <c r="N1397" s="3"/>
      <c r="O1397" s="3"/>
      <c r="P1397" s="3"/>
      <c r="Q1397" s="3"/>
    </row>
    <row r="1398" spans="1:17" x14ac:dyDescent="0.2">
      <c r="A1398" s="3"/>
      <c r="B1398" s="3"/>
      <c r="D1398" s="3"/>
      <c r="E1398" s="3"/>
      <c r="F1398" s="6"/>
      <c r="G1398" s="6"/>
      <c r="L1398" s="3"/>
      <c r="M1398" s="3"/>
      <c r="N1398" s="3"/>
      <c r="O1398" s="3"/>
      <c r="P1398" s="3"/>
      <c r="Q1398" s="3"/>
    </row>
    <row r="1399" spans="1:17" x14ac:dyDescent="0.2">
      <c r="A1399" s="3"/>
      <c r="B1399" s="3"/>
      <c r="D1399" s="3"/>
      <c r="E1399" s="3"/>
      <c r="F1399" s="6"/>
      <c r="G1399" s="6"/>
      <c r="L1399" s="3"/>
      <c r="M1399" s="3"/>
      <c r="N1399" s="3"/>
      <c r="O1399" s="3"/>
      <c r="P1399" s="3"/>
      <c r="Q1399" s="3"/>
    </row>
    <row r="1400" spans="1:17" x14ac:dyDescent="0.2">
      <c r="A1400" s="3"/>
      <c r="B1400" s="3"/>
      <c r="D1400" s="3"/>
      <c r="E1400" s="3"/>
      <c r="F1400" s="6"/>
      <c r="G1400" s="6"/>
      <c r="L1400" s="3"/>
      <c r="M1400" s="3"/>
      <c r="N1400" s="3"/>
      <c r="O1400" s="3"/>
      <c r="P1400" s="3"/>
      <c r="Q1400" s="3"/>
    </row>
    <row r="1401" spans="1:17" x14ac:dyDescent="0.2">
      <c r="A1401" s="3"/>
      <c r="B1401" s="3"/>
      <c r="D1401" s="3"/>
      <c r="E1401" s="3"/>
      <c r="F1401" s="6"/>
      <c r="G1401" s="6"/>
      <c r="L1401" s="3"/>
      <c r="M1401" s="3"/>
      <c r="N1401" s="3"/>
      <c r="O1401" s="3"/>
      <c r="P1401" s="3"/>
      <c r="Q1401" s="3"/>
    </row>
    <row r="1402" spans="1:17" x14ac:dyDescent="0.2">
      <c r="A1402" s="3"/>
      <c r="B1402" s="3"/>
      <c r="D1402" s="3"/>
      <c r="E1402" s="3"/>
      <c r="F1402" s="6"/>
      <c r="G1402" s="6"/>
      <c r="L1402" s="3"/>
      <c r="M1402" s="3"/>
      <c r="N1402" s="3"/>
      <c r="O1402" s="3"/>
      <c r="P1402" s="3"/>
      <c r="Q1402" s="3"/>
    </row>
    <row r="1403" spans="1:17" x14ac:dyDescent="0.2">
      <c r="A1403" s="3"/>
      <c r="B1403" s="3"/>
      <c r="D1403" s="3"/>
      <c r="E1403" s="3"/>
      <c r="F1403" s="6"/>
      <c r="G1403" s="6"/>
      <c r="L1403" s="3"/>
      <c r="M1403" s="3"/>
      <c r="N1403" s="3"/>
      <c r="O1403" s="3"/>
      <c r="P1403" s="3"/>
      <c r="Q1403" s="3"/>
    </row>
    <row r="1404" spans="1:17" x14ac:dyDescent="0.2">
      <c r="A1404" s="3"/>
      <c r="B1404" s="3"/>
      <c r="D1404" s="3"/>
      <c r="E1404" s="3"/>
      <c r="F1404" s="6"/>
      <c r="G1404" s="6"/>
      <c r="L1404" s="3"/>
      <c r="M1404" s="3"/>
      <c r="N1404" s="3"/>
      <c r="O1404" s="3"/>
      <c r="P1404" s="3"/>
      <c r="Q1404" s="3"/>
    </row>
    <row r="1405" spans="1:17" x14ac:dyDescent="0.2">
      <c r="A1405" s="3"/>
      <c r="B1405" s="3"/>
      <c r="D1405" s="3"/>
      <c r="E1405" s="3"/>
      <c r="F1405" s="6"/>
      <c r="G1405" s="6"/>
      <c r="L1405" s="3"/>
      <c r="M1405" s="3"/>
      <c r="N1405" s="3"/>
      <c r="O1405" s="3"/>
      <c r="P1405" s="3"/>
      <c r="Q1405" s="3"/>
    </row>
    <row r="1406" spans="1:17" x14ac:dyDescent="0.2">
      <c r="A1406" s="3"/>
      <c r="B1406" s="3"/>
      <c r="D1406" s="3"/>
      <c r="E1406" s="3"/>
      <c r="F1406" s="6"/>
      <c r="G1406" s="6"/>
      <c r="L1406" s="3"/>
      <c r="M1406" s="3"/>
      <c r="N1406" s="3"/>
      <c r="O1406" s="3"/>
      <c r="P1406" s="3"/>
      <c r="Q1406" s="3"/>
    </row>
    <row r="1407" spans="1:17" x14ac:dyDescent="0.2">
      <c r="A1407" s="3"/>
      <c r="B1407" s="3"/>
      <c r="D1407" s="3"/>
      <c r="E1407" s="3"/>
      <c r="F1407" s="6"/>
      <c r="G1407" s="6"/>
      <c r="L1407" s="3"/>
      <c r="M1407" s="3"/>
      <c r="N1407" s="3"/>
      <c r="O1407" s="3"/>
      <c r="P1407" s="3"/>
      <c r="Q1407" s="3"/>
    </row>
    <row r="1408" spans="1:17" x14ac:dyDescent="0.2">
      <c r="A1408" s="3"/>
      <c r="B1408" s="3"/>
      <c r="D1408" s="3"/>
      <c r="E1408" s="3"/>
      <c r="F1408" s="6"/>
      <c r="G1408" s="6"/>
      <c r="L1408" s="3"/>
      <c r="M1408" s="3"/>
      <c r="N1408" s="3"/>
      <c r="O1408" s="3"/>
      <c r="P1408" s="3"/>
      <c r="Q1408" s="3"/>
    </row>
    <row r="1409" spans="1:17" x14ac:dyDescent="0.2">
      <c r="A1409" s="3"/>
      <c r="B1409" s="3"/>
      <c r="D1409" s="3"/>
      <c r="E1409" s="3"/>
      <c r="F1409" s="6"/>
      <c r="G1409" s="6"/>
      <c r="L1409" s="3"/>
      <c r="M1409" s="3"/>
      <c r="N1409" s="3"/>
      <c r="O1409" s="3"/>
      <c r="P1409" s="3"/>
      <c r="Q1409" s="3"/>
    </row>
    <row r="1410" spans="1:17" x14ac:dyDescent="0.2">
      <c r="A1410" s="3"/>
      <c r="B1410" s="3"/>
      <c r="D1410" s="3"/>
      <c r="E1410" s="3"/>
      <c r="F1410" s="6"/>
      <c r="G1410" s="6"/>
      <c r="L1410" s="3"/>
      <c r="M1410" s="3"/>
      <c r="N1410" s="3"/>
      <c r="O1410" s="3"/>
      <c r="P1410" s="3"/>
      <c r="Q1410" s="3"/>
    </row>
    <row r="1411" spans="1:17" x14ac:dyDescent="0.2">
      <c r="A1411" s="3"/>
      <c r="B1411" s="3"/>
      <c r="D1411" s="3"/>
      <c r="E1411" s="3"/>
      <c r="F1411" s="6"/>
      <c r="G1411" s="6"/>
      <c r="L1411" s="3"/>
      <c r="M1411" s="3"/>
      <c r="N1411" s="3"/>
      <c r="O1411" s="3"/>
      <c r="P1411" s="3"/>
      <c r="Q1411" s="3"/>
    </row>
    <row r="1412" spans="1:17" x14ac:dyDescent="0.2">
      <c r="A1412" s="3"/>
      <c r="B1412" s="3"/>
      <c r="D1412" s="3"/>
      <c r="E1412" s="3"/>
      <c r="F1412" s="6"/>
      <c r="G1412" s="6"/>
      <c r="L1412" s="3"/>
      <c r="M1412" s="3"/>
      <c r="N1412" s="3"/>
      <c r="O1412" s="3"/>
      <c r="P1412" s="3"/>
      <c r="Q1412" s="3"/>
    </row>
    <row r="1413" spans="1:17" x14ac:dyDescent="0.2">
      <c r="A1413" s="3"/>
      <c r="B1413" s="3"/>
      <c r="D1413" s="3"/>
      <c r="E1413" s="3"/>
      <c r="F1413" s="6"/>
      <c r="G1413" s="6"/>
      <c r="L1413" s="3"/>
      <c r="M1413" s="3"/>
      <c r="N1413" s="3"/>
      <c r="O1413" s="3"/>
      <c r="P1413" s="3"/>
      <c r="Q1413" s="3"/>
    </row>
    <row r="1414" spans="1:17" x14ac:dyDescent="0.2">
      <c r="A1414" s="3"/>
      <c r="B1414" s="3"/>
      <c r="D1414" s="3"/>
      <c r="E1414" s="3"/>
      <c r="F1414" s="6"/>
      <c r="G1414" s="6"/>
      <c r="L1414" s="3"/>
      <c r="M1414" s="3"/>
      <c r="N1414" s="3"/>
      <c r="O1414" s="3"/>
      <c r="P1414" s="3"/>
      <c r="Q1414" s="3"/>
    </row>
    <row r="1415" spans="1:17" x14ac:dyDescent="0.2">
      <c r="A1415" s="3"/>
      <c r="B1415" s="3"/>
      <c r="D1415" s="3"/>
      <c r="E1415" s="3"/>
      <c r="F1415" s="6"/>
      <c r="G1415" s="6"/>
      <c r="L1415" s="3"/>
      <c r="M1415" s="3"/>
      <c r="N1415" s="3"/>
      <c r="O1415" s="3"/>
      <c r="P1415" s="3"/>
      <c r="Q1415" s="3"/>
    </row>
    <row r="1416" spans="1:17" x14ac:dyDescent="0.2">
      <c r="A1416" s="3"/>
      <c r="B1416" s="3"/>
      <c r="D1416" s="3"/>
      <c r="E1416" s="3"/>
      <c r="F1416" s="6"/>
      <c r="G1416" s="6"/>
      <c r="L1416" s="3"/>
      <c r="M1416" s="3"/>
      <c r="N1416" s="3"/>
      <c r="O1416" s="3"/>
      <c r="P1416" s="3"/>
      <c r="Q1416" s="3"/>
    </row>
    <row r="1417" spans="1:17" x14ac:dyDescent="0.2">
      <c r="A1417" s="3"/>
      <c r="B1417" s="3"/>
      <c r="D1417" s="3"/>
      <c r="E1417" s="3"/>
      <c r="F1417" s="6"/>
      <c r="G1417" s="6"/>
      <c r="L1417" s="3"/>
      <c r="M1417" s="3"/>
      <c r="N1417" s="3"/>
      <c r="O1417" s="3"/>
      <c r="P1417" s="3"/>
      <c r="Q1417" s="3"/>
    </row>
    <row r="1418" spans="1:17" x14ac:dyDescent="0.2">
      <c r="A1418" s="3"/>
      <c r="B1418" s="3"/>
      <c r="D1418" s="3"/>
      <c r="E1418" s="3"/>
      <c r="F1418" s="6"/>
      <c r="G1418" s="6"/>
      <c r="L1418" s="3"/>
      <c r="M1418" s="3"/>
      <c r="N1418" s="3"/>
      <c r="O1418" s="3"/>
      <c r="P1418" s="3"/>
      <c r="Q1418" s="3"/>
    </row>
    <row r="1419" spans="1:17" x14ac:dyDescent="0.2">
      <c r="A1419" s="3"/>
      <c r="B1419" s="3"/>
      <c r="D1419" s="3"/>
      <c r="E1419" s="3"/>
      <c r="F1419" s="6"/>
      <c r="G1419" s="6"/>
      <c r="L1419" s="3"/>
      <c r="M1419" s="3"/>
      <c r="N1419" s="3"/>
      <c r="O1419" s="3"/>
      <c r="P1419" s="3"/>
      <c r="Q1419" s="3"/>
    </row>
    <row r="1420" spans="1:17" x14ac:dyDescent="0.2">
      <c r="A1420" s="3"/>
      <c r="B1420" s="3"/>
      <c r="D1420" s="3"/>
      <c r="E1420" s="3"/>
      <c r="F1420" s="6"/>
      <c r="G1420" s="6"/>
      <c r="L1420" s="3"/>
      <c r="M1420" s="3"/>
      <c r="N1420" s="3"/>
      <c r="O1420" s="3"/>
      <c r="P1420" s="3"/>
      <c r="Q1420" s="3"/>
    </row>
    <row r="1421" spans="1:17" x14ac:dyDescent="0.2">
      <c r="A1421" s="3"/>
      <c r="B1421" s="3"/>
      <c r="D1421" s="3"/>
      <c r="E1421" s="3"/>
      <c r="F1421" s="6"/>
      <c r="G1421" s="6"/>
      <c r="L1421" s="3"/>
      <c r="M1421" s="3"/>
      <c r="N1421" s="3"/>
      <c r="O1421" s="3"/>
      <c r="P1421" s="3"/>
      <c r="Q1421" s="3"/>
    </row>
    <row r="1422" spans="1:17" x14ac:dyDescent="0.2">
      <c r="A1422" s="3"/>
      <c r="B1422" s="3"/>
      <c r="D1422" s="3"/>
      <c r="E1422" s="3"/>
      <c r="F1422" s="6"/>
      <c r="G1422" s="6"/>
      <c r="L1422" s="3"/>
      <c r="M1422" s="3"/>
      <c r="N1422" s="3"/>
      <c r="O1422" s="3"/>
      <c r="P1422" s="3"/>
      <c r="Q1422" s="3"/>
    </row>
    <row r="1423" spans="1:17" x14ac:dyDescent="0.2">
      <c r="A1423" s="3"/>
      <c r="B1423" s="3"/>
      <c r="D1423" s="3"/>
      <c r="E1423" s="3"/>
      <c r="F1423" s="6"/>
      <c r="G1423" s="6"/>
      <c r="L1423" s="3"/>
      <c r="M1423" s="3"/>
      <c r="N1423" s="3"/>
      <c r="O1423" s="3"/>
      <c r="P1423" s="3"/>
      <c r="Q1423" s="3"/>
    </row>
    <row r="1424" spans="1:17" x14ac:dyDescent="0.2">
      <c r="A1424" s="3"/>
      <c r="B1424" s="3"/>
      <c r="D1424" s="3"/>
      <c r="E1424" s="3"/>
      <c r="F1424" s="6"/>
      <c r="G1424" s="6"/>
      <c r="L1424" s="3"/>
      <c r="M1424" s="3"/>
      <c r="N1424" s="3"/>
      <c r="O1424" s="3"/>
      <c r="P1424" s="3"/>
      <c r="Q1424" s="3"/>
    </row>
    <row r="1425" spans="1:17" x14ac:dyDescent="0.2">
      <c r="A1425" s="3"/>
      <c r="B1425" s="3"/>
      <c r="D1425" s="3"/>
      <c r="E1425" s="3"/>
      <c r="F1425" s="6"/>
      <c r="G1425" s="6"/>
      <c r="L1425" s="3"/>
      <c r="M1425" s="3"/>
      <c r="N1425" s="3"/>
      <c r="O1425" s="3"/>
      <c r="P1425" s="3"/>
      <c r="Q1425" s="3"/>
    </row>
    <row r="1426" spans="1:17" x14ac:dyDescent="0.2">
      <c r="A1426" s="3"/>
      <c r="B1426" s="3"/>
      <c r="D1426" s="3"/>
      <c r="E1426" s="3"/>
      <c r="F1426" s="6"/>
      <c r="G1426" s="6"/>
      <c r="L1426" s="3"/>
      <c r="M1426" s="3"/>
      <c r="N1426" s="3"/>
      <c r="O1426" s="3"/>
      <c r="P1426" s="3"/>
      <c r="Q1426" s="3"/>
    </row>
    <row r="1427" spans="1:17" x14ac:dyDescent="0.2">
      <c r="A1427" s="3"/>
      <c r="B1427" s="3"/>
      <c r="D1427" s="3"/>
      <c r="E1427" s="3"/>
      <c r="F1427" s="6"/>
      <c r="G1427" s="6"/>
      <c r="L1427" s="3"/>
      <c r="M1427" s="3"/>
      <c r="N1427" s="3"/>
      <c r="O1427" s="3"/>
      <c r="P1427" s="3"/>
      <c r="Q1427" s="3"/>
    </row>
    <row r="1428" spans="1:17" x14ac:dyDescent="0.2">
      <c r="A1428" s="3"/>
      <c r="B1428" s="3"/>
      <c r="D1428" s="3"/>
      <c r="E1428" s="3"/>
      <c r="F1428" s="6"/>
      <c r="G1428" s="6"/>
      <c r="L1428" s="3"/>
      <c r="M1428" s="3"/>
      <c r="N1428" s="3"/>
      <c r="O1428" s="3"/>
      <c r="P1428" s="3"/>
      <c r="Q1428" s="3"/>
    </row>
    <row r="1429" spans="1:17" x14ac:dyDescent="0.2">
      <c r="A1429" s="3"/>
      <c r="B1429" s="3"/>
      <c r="D1429" s="3"/>
      <c r="E1429" s="3"/>
      <c r="F1429" s="6"/>
      <c r="G1429" s="6"/>
      <c r="L1429" s="3"/>
      <c r="M1429" s="3"/>
      <c r="N1429" s="3"/>
      <c r="O1429" s="3"/>
      <c r="P1429" s="3"/>
      <c r="Q1429" s="3"/>
    </row>
    <row r="1430" spans="1:17" x14ac:dyDescent="0.2">
      <c r="A1430" s="3"/>
      <c r="B1430" s="3"/>
      <c r="D1430" s="3"/>
      <c r="E1430" s="3"/>
      <c r="F1430" s="6"/>
      <c r="G1430" s="6"/>
      <c r="L1430" s="3"/>
      <c r="M1430" s="3"/>
      <c r="N1430" s="3"/>
      <c r="O1430" s="3"/>
      <c r="P1430" s="3"/>
      <c r="Q1430" s="3"/>
    </row>
    <row r="1431" spans="1:17" x14ac:dyDescent="0.2">
      <c r="A1431" s="3"/>
      <c r="B1431" s="3"/>
      <c r="D1431" s="3"/>
      <c r="E1431" s="3"/>
      <c r="F1431" s="6"/>
      <c r="G1431" s="6"/>
      <c r="L1431" s="3"/>
      <c r="M1431" s="3"/>
      <c r="N1431" s="3"/>
      <c r="O1431" s="3"/>
      <c r="P1431" s="3"/>
      <c r="Q1431" s="3"/>
    </row>
    <row r="1432" spans="1:17" x14ac:dyDescent="0.2">
      <c r="A1432" s="3"/>
      <c r="B1432" s="3"/>
      <c r="D1432" s="3"/>
      <c r="E1432" s="3"/>
      <c r="F1432" s="6"/>
      <c r="G1432" s="6"/>
      <c r="L1432" s="3"/>
      <c r="M1432" s="3"/>
      <c r="N1432" s="3"/>
      <c r="O1432" s="3"/>
      <c r="P1432" s="3"/>
      <c r="Q1432" s="3"/>
    </row>
    <row r="1433" spans="1:17" x14ac:dyDescent="0.2">
      <c r="A1433" s="3"/>
      <c r="B1433" s="3"/>
      <c r="D1433" s="3"/>
      <c r="E1433" s="3"/>
      <c r="F1433" s="6"/>
      <c r="G1433" s="6"/>
      <c r="L1433" s="3"/>
      <c r="M1433" s="3"/>
      <c r="N1433" s="3"/>
      <c r="O1433" s="3"/>
      <c r="P1433" s="3"/>
      <c r="Q1433" s="3"/>
    </row>
    <row r="1434" spans="1:17" x14ac:dyDescent="0.2">
      <c r="A1434" s="3"/>
      <c r="B1434" s="3"/>
      <c r="D1434" s="3"/>
      <c r="E1434" s="3"/>
      <c r="F1434" s="6"/>
      <c r="G1434" s="6"/>
      <c r="L1434" s="3"/>
      <c r="M1434" s="3"/>
      <c r="N1434" s="3"/>
      <c r="O1434" s="3"/>
      <c r="P1434" s="3"/>
      <c r="Q1434" s="3"/>
    </row>
    <row r="1435" spans="1:17" x14ac:dyDescent="0.2">
      <c r="A1435" s="3"/>
      <c r="B1435" s="3"/>
      <c r="D1435" s="3"/>
      <c r="E1435" s="3"/>
      <c r="F1435" s="6"/>
      <c r="G1435" s="6"/>
      <c r="L1435" s="3"/>
      <c r="M1435" s="3"/>
      <c r="N1435" s="3"/>
      <c r="O1435" s="3"/>
      <c r="P1435" s="3"/>
      <c r="Q1435" s="3"/>
    </row>
    <row r="1436" spans="1:17" x14ac:dyDescent="0.2">
      <c r="A1436" s="3"/>
      <c r="B1436" s="3"/>
      <c r="D1436" s="3"/>
      <c r="E1436" s="3"/>
      <c r="F1436" s="6"/>
      <c r="G1436" s="6"/>
      <c r="L1436" s="3"/>
      <c r="M1436" s="3"/>
      <c r="N1436" s="3"/>
      <c r="O1436" s="3"/>
      <c r="P1436" s="3"/>
      <c r="Q1436" s="3"/>
    </row>
    <row r="1437" spans="1:17" x14ac:dyDescent="0.2">
      <c r="A1437" s="3"/>
      <c r="B1437" s="3"/>
      <c r="D1437" s="3"/>
      <c r="E1437" s="3"/>
      <c r="F1437" s="6"/>
      <c r="G1437" s="6"/>
      <c r="L1437" s="3"/>
      <c r="M1437" s="3"/>
      <c r="N1437" s="3"/>
      <c r="O1437" s="3"/>
      <c r="P1437" s="3"/>
      <c r="Q1437" s="3"/>
    </row>
    <row r="1438" spans="1:17" x14ac:dyDescent="0.2">
      <c r="A1438" s="3"/>
      <c r="B1438" s="3"/>
      <c r="D1438" s="3"/>
      <c r="E1438" s="3"/>
      <c r="F1438" s="6"/>
      <c r="G1438" s="6"/>
      <c r="L1438" s="3"/>
      <c r="M1438" s="3"/>
      <c r="N1438" s="3"/>
      <c r="O1438" s="3"/>
      <c r="P1438" s="3"/>
      <c r="Q1438" s="3"/>
    </row>
    <row r="1439" spans="1:17" x14ac:dyDescent="0.2">
      <c r="A1439" s="3"/>
      <c r="B1439" s="3"/>
      <c r="D1439" s="3"/>
      <c r="E1439" s="3"/>
      <c r="F1439" s="6"/>
      <c r="G1439" s="6"/>
      <c r="L1439" s="3"/>
      <c r="M1439" s="3"/>
      <c r="N1439" s="3"/>
      <c r="O1439" s="3"/>
      <c r="P1439" s="3"/>
      <c r="Q1439" s="3"/>
    </row>
    <row r="1440" spans="1:17" x14ac:dyDescent="0.2">
      <c r="A1440" s="3"/>
      <c r="B1440" s="3"/>
      <c r="D1440" s="3"/>
      <c r="E1440" s="3"/>
      <c r="F1440" s="6"/>
      <c r="G1440" s="6"/>
      <c r="L1440" s="3"/>
      <c r="M1440" s="3"/>
      <c r="N1440" s="3"/>
      <c r="O1440" s="3"/>
      <c r="P1440" s="3"/>
      <c r="Q1440" s="3"/>
    </row>
    <row r="1441" spans="1:17" x14ac:dyDescent="0.2">
      <c r="A1441" s="3"/>
      <c r="B1441" s="3"/>
      <c r="D1441" s="3"/>
      <c r="E1441" s="3"/>
      <c r="F1441" s="6"/>
      <c r="G1441" s="6"/>
      <c r="L1441" s="3"/>
      <c r="M1441" s="3"/>
      <c r="N1441" s="3"/>
      <c r="O1441" s="3"/>
      <c r="P1441" s="3"/>
      <c r="Q1441" s="3"/>
    </row>
    <row r="1442" spans="1:17" x14ac:dyDescent="0.2">
      <c r="A1442" s="3"/>
      <c r="B1442" s="3"/>
      <c r="D1442" s="3"/>
      <c r="E1442" s="3"/>
      <c r="F1442" s="6"/>
      <c r="G1442" s="6"/>
      <c r="L1442" s="3"/>
      <c r="M1442" s="3"/>
      <c r="N1442" s="3"/>
      <c r="O1442" s="3"/>
      <c r="P1442" s="3"/>
      <c r="Q1442" s="3"/>
    </row>
    <row r="1443" spans="1:17" x14ac:dyDescent="0.2">
      <c r="A1443" s="3"/>
      <c r="B1443" s="3"/>
      <c r="D1443" s="3"/>
      <c r="E1443" s="3"/>
      <c r="F1443" s="6"/>
      <c r="G1443" s="6"/>
      <c r="L1443" s="3"/>
      <c r="M1443" s="3"/>
      <c r="N1443" s="3"/>
      <c r="O1443" s="3"/>
      <c r="P1443" s="3"/>
      <c r="Q1443" s="3"/>
    </row>
    <row r="1444" spans="1:17" x14ac:dyDescent="0.2">
      <c r="A1444" s="3"/>
      <c r="B1444" s="3"/>
      <c r="D1444" s="3"/>
      <c r="E1444" s="3"/>
      <c r="F1444" s="6"/>
      <c r="G1444" s="6"/>
      <c r="L1444" s="3"/>
      <c r="M1444" s="3"/>
      <c r="N1444" s="3"/>
      <c r="O1444" s="3"/>
      <c r="P1444" s="3"/>
      <c r="Q1444" s="3"/>
    </row>
    <row r="1445" spans="1:17" x14ac:dyDescent="0.2">
      <c r="A1445" s="3"/>
      <c r="B1445" s="3"/>
      <c r="D1445" s="3"/>
      <c r="E1445" s="3"/>
      <c r="F1445" s="6"/>
      <c r="G1445" s="6"/>
      <c r="L1445" s="3"/>
      <c r="M1445" s="3"/>
      <c r="N1445" s="3"/>
      <c r="O1445" s="3"/>
      <c r="P1445" s="3"/>
      <c r="Q1445" s="3"/>
    </row>
    <row r="1446" spans="1:17" x14ac:dyDescent="0.2">
      <c r="A1446" s="3"/>
      <c r="B1446" s="3"/>
      <c r="D1446" s="3"/>
      <c r="E1446" s="3"/>
      <c r="F1446" s="6"/>
      <c r="G1446" s="6"/>
      <c r="L1446" s="3"/>
      <c r="M1446" s="3"/>
      <c r="N1446" s="3"/>
      <c r="O1446" s="3"/>
      <c r="P1446" s="3"/>
      <c r="Q1446" s="3"/>
    </row>
    <row r="1447" spans="1:17" x14ac:dyDescent="0.2">
      <c r="A1447" s="3"/>
      <c r="B1447" s="3"/>
      <c r="D1447" s="3"/>
      <c r="E1447" s="3"/>
      <c r="F1447" s="6"/>
      <c r="G1447" s="6"/>
      <c r="L1447" s="3"/>
      <c r="M1447" s="3"/>
      <c r="N1447" s="3"/>
      <c r="O1447" s="3"/>
      <c r="P1447" s="3"/>
      <c r="Q1447" s="3"/>
    </row>
    <row r="1448" spans="1:17" x14ac:dyDescent="0.2">
      <c r="A1448" s="3"/>
      <c r="B1448" s="3"/>
      <c r="D1448" s="3"/>
      <c r="E1448" s="3"/>
      <c r="F1448" s="6"/>
      <c r="G1448" s="6"/>
      <c r="L1448" s="3"/>
      <c r="M1448" s="3"/>
      <c r="N1448" s="3"/>
      <c r="O1448" s="3"/>
      <c r="P1448" s="3"/>
      <c r="Q1448" s="3"/>
    </row>
    <row r="1449" spans="1:17" x14ac:dyDescent="0.2">
      <c r="A1449" s="3"/>
      <c r="B1449" s="3"/>
      <c r="D1449" s="3"/>
      <c r="E1449" s="3"/>
      <c r="F1449" s="6"/>
      <c r="G1449" s="6"/>
      <c r="L1449" s="3"/>
      <c r="M1449" s="3"/>
      <c r="N1449" s="3"/>
      <c r="O1449" s="3"/>
      <c r="P1449" s="3"/>
      <c r="Q1449" s="3"/>
    </row>
    <row r="1450" spans="1:17" x14ac:dyDescent="0.2">
      <c r="A1450" s="3"/>
      <c r="B1450" s="3"/>
      <c r="D1450" s="3"/>
      <c r="E1450" s="3"/>
      <c r="F1450" s="6"/>
      <c r="G1450" s="6"/>
      <c r="L1450" s="3"/>
      <c r="M1450" s="3"/>
      <c r="N1450" s="3"/>
      <c r="O1450" s="3"/>
      <c r="P1450" s="3"/>
      <c r="Q1450" s="3"/>
    </row>
    <row r="1451" spans="1:17" x14ac:dyDescent="0.2">
      <c r="A1451" s="3"/>
      <c r="B1451" s="3"/>
      <c r="D1451" s="3"/>
      <c r="E1451" s="3"/>
      <c r="F1451" s="6"/>
      <c r="G1451" s="6"/>
      <c r="L1451" s="3"/>
      <c r="M1451" s="3"/>
      <c r="N1451" s="3"/>
      <c r="O1451" s="3"/>
      <c r="P1451" s="3"/>
      <c r="Q1451" s="3"/>
    </row>
    <row r="1452" spans="1:17" x14ac:dyDescent="0.2">
      <c r="A1452" s="3"/>
      <c r="B1452" s="3"/>
      <c r="D1452" s="3"/>
      <c r="E1452" s="3"/>
      <c r="F1452" s="6"/>
      <c r="G1452" s="6"/>
      <c r="L1452" s="3"/>
      <c r="M1452" s="3"/>
      <c r="N1452" s="3"/>
      <c r="O1452" s="3"/>
      <c r="P1452" s="3"/>
      <c r="Q1452" s="3"/>
    </row>
    <row r="1453" spans="1:17" x14ac:dyDescent="0.2">
      <c r="A1453" s="3"/>
      <c r="B1453" s="3"/>
      <c r="D1453" s="3"/>
      <c r="E1453" s="3"/>
      <c r="F1453" s="6"/>
      <c r="G1453" s="6"/>
      <c r="L1453" s="3"/>
      <c r="M1453" s="3"/>
      <c r="N1453" s="3"/>
      <c r="O1453" s="3"/>
      <c r="P1453" s="3"/>
      <c r="Q1453" s="3"/>
    </row>
    <row r="1454" spans="1:17" x14ac:dyDescent="0.2">
      <c r="A1454" s="3"/>
      <c r="B1454" s="3"/>
      <c r="D1454" s="3"/>
      <c r="E1454" s="3"/>
      <c r="F1454" s="6"/>
      <c r="G1454" s="6"/>
      <c r="L1454" s="3"/>
      <c r="M1454" s="3"/>
      <c r="N1454" s="3"/>
      <c r="O1454" s="3"/>
      <c r="P1454" s="3"/>
      <c r="Q1454" s="3"/>
    </row>
    <row r="1455" spans="1:17" x14ac:dyDescent="0.2">
      <c r="A1455" s="3"/>
      <c r="B1455" s="3"/>
      <c r="D1455" s="3"/>
      <c r="E1455" s="3"/>
      <c r="F1455" s="6"/>
      <c r="G1455" s="6"/>
      <c r="L1455" s="3"/>
      <c r="M1455" s="3"/>
      <c r="N1455" s="3"/>
      <c r="O1455" s="3"/>
      <c r="P1455" s="3"/>
      <c r="Q1455" s="3"/>
    </row>
    <row r="1456" spans="1:17" x14ac:dyDescent="0.2">
      <c r="A1456" s="3"/>
      <c r="B1456" s="3"/>
      <c r="D1456" s="3"/>
      <c r="E1456" s="3"/>
      <c r="F1456" s="6"/>
      <c r="G1456" s="6"/>
      <c r="L1456" s="3"/>
      <c r="M1456" s="3"/>
      <c r="N1456" s="3"/>
      <c r="O1456" s="3"/>
      <c r="P1456" s="3"/>
      <c r="Q1456" s="3"/>
    </row>
    <row r="1457" spans="1:17" x14ac:dyDescent="0.2">
      <c r="A1457" s="3"/>
      <c r="B1457" s="3"/>
      <c r="D1457" s="3"/>
      <c r="E1457" s="3"/>
      <c r="F1457" s="6"/>
      <c r="G1457" s="6"/>
      <c r="L1457" s="3"/>
      <c r="M1457" s="3"/>
      <c r="N1457" s="3"/>
      <c r="O1457" s="3"/>
      <c r="P1457" s="3"/>
      <c r="Q1457" s="3"/>
    </row>
    <row r="1458" spans="1:17" x14ac:dyDescent="0.2">
      <c r="A1458" s="3"/>
      <c r="B1458" s="3"/>
      <c r="D1458" s="3"/>
      <c r="E1458" s="3"/>
      <c r="F1458" s="6"/>
      <c r="G1458" s="6"/>
      <c r="L1458" s="3"/>
      <c r="M1458" s="3"/>
      <c r="N1458" s="3"/>
      <c r="O1458" s="3"/>
      <c r="P1458" s="3"/>
      <c r="Q1458" s="3"/>
    </row>
    <row r="1459" spans="1:17" x14ac:dyDescent="0.2">
      <c r="A1459" s="3"/>
      <c r="B1459" s="3"/>
      <c r="D1459" s="3"/>
      <c r="E1459" s="3"/>
      <c r="F1459" s="6"/>
      <c r="G1459" s="6"/>
      <c r="L1459" s="3"/>
      <c r="M1459" s="3"/>
      <c r="N1459" s="3"/>
      <c r="O1459" s="3"/>
      <c r="P1459" s="3"/>
      <c r="Q1459" s="3"/>
    </row>
    <row r="1460" spans="1:17" x14ac:dyDescent="0.2">
      <c r="A1460" s="3"/>
      <c r="B1460" s="3"/>
      <c r="D1460" s="3"/>
      <c r="E1460" s="3"/>
      <c r="F1460" s="6"/>
      <c r="G1460" s="6"/>
      <c r="L1460" s="3"/>
      <c r="M1460" s="3"/>
      <c r="N1460" s="3"/>
      <c r="O1460" s="3"/>
      <c r="P1460" s="3"/>
      <c r="Q1460" s="3"/>
    </row>
    <row r="1461" spans="1:17" x14ac:dyDescent="0.2">
      <c r="A1461" s="3"/>
      <c r="B1461" s="3"/>
      <c r="D1461" s="3"/>
      <c r="E1461" s="3"/>
      <c r="F1461" s="6"/>
      <c r="G1461" s="6"/>
      <c r="L1461" s="3"/>
      <c r="M1461" s="3"/>
      <c r="N1461" s="3"/>
      <c r="O1461" s="3"/>
      <c r="P1461" s="3"/>
      <c r="Q1461" s="3"/>
    </row>
    <row r="1462" spans="1:17" x14ac:dyDescent="0.2">
      <c r="A1462" s="3"/>
      <c r="B1462" s="3"/>
      <c r="D1462" s="3"/>
      <c r="E1462" s="3"/>
      <c r="F1462" s="6"/>
      <c r="G1462" s="6"/>
      <c r="L1462" s="3"/>
      <c r="M1462" s="3"/>
      <c r="N1462" s="3"/>
      <c r="O1462" s="3"/>
      <c r="P1462" s="3"/>
      <c r="Q1462" s="3"/>
    </row>
    <row r="1463" spans="1:17" x14ac:dyDescent="0.2">
      <c r="A1463" s="3"/>
      <c r="B1463" s="3"/>
      <c r="D1463" s="3"/>
      <c r="E1463" s="3"/>
      <c r="F1463" s="6"/>
      <c r="G1463" s="6"/>
      <c r="L1463" s="3"/>
      <c r="M1463" s="3"/>
      <c r="N1463" s="3"/>
      <c r="O1463" s="3"/>
      <c r="P1463" s="3"/>
      <c r="Q1463" s="3"/>
    </row>
    <row r="1464" spans="1:17" x14ac:dyDescent="0.2">
      <c r="A1464" s="3"/>
      <c r="B1464" s="3"/>
      <c r="D1464" s="3"/>
      <c r="E1464" s="3"/>
      <c r="F1464" s="6"/>
      <c r="G1464" s="6"/>
      <c r="L1464" s="3"/>
      <c r="M1464" s="3"/>
      <c r="N1464" s="3"/>
      <c r="O1464" s="3"/>
      <c r="P1464" s="3"/>
      <c r="Q1464" s="3"/>
    </row>
    <row r="1465" spans="1:17" x14ac:dyDescent="0.2">
      <c r="A1465" s="3"/>
      <c r="B1465" s="3"/>
      <c r="D1465" s="3"/>
      <c r="E1465" s="3"/>
      <c r="F1465" s="6"/>
      <c r="G1465" s="6"/>
      <c r="L1465" s="3"/>
      <c r="M1465" s="3"/>
      <c r="N1465" s="3"/>
      <c r="O1465" s="3"/>
      <c r="P1465" s="3"/>
      <c r="Q1465" s="3"/>
    </row>
    <row r="1466" spans="1:17" x14ac:dyDescent="0.2">
      <c r="A1466" s="3"/>
      <c r="B1466" s="3"/>
      <c r="D1466" s="3"/>
      <c r="E1466" s="3"/>
      <c r="F1466" s="6"/>
      <c r="G1466" s="6"/>
      <c r="L1466" s="3"/>
      <c r="M1466" s="3"/>
      <c r="N1466" s="3"/>
      <c r="O1466" s="3"/>
      <c r="P1466" s="3"/>
      <c r="Q1466" s="3"/>
    </row>
    <row r="1467" spans="1:17" x14ac:dyDescent="0.2">
      <c r="A1467" s="3"/>
      <c r="B1467" s="3"/>
      <c r="D1467" s="3"/>
      <c r="E1467" s="3"/>
      <c r="F1467" s="6"/>
      <c r="G1467" s="6"/>
      <c r="L1467" s="3"/>
      <c r="M1467" s="3"/>
      <c r="N1467" s="3"/>
      <c r="O1467" s="3"/>
      <c r="P1467" s="3"/>
      <c r="Q1467" s="3"/>
    </row>
    <row r="1468" spans="1:17" x14ac:dyDescent="0.2">
      <c r="A1468" s="3"/>
      <c r="B1468" s="3"/>
      <c r="D1468" s="3"/>
      <c r="E1468" s="3"/>
      <c r="F1468" s="6"/>
      <c r="G1468" s="6"/>
      <c r="L1468" s="3"/>
      <c r="M1468" s="3"/>
      <c r="N1468" s="3"/>
      <c r="O1468" s="3"/>
      <c r="P1468" s="3"/>
      <c r="Q1468" s="3"/>
    </row>
    <row r="1469" spans="1:17" x14ac:dyDescent="0.2">
      <c r="A1469" s="3"/>
      <c r="B1469" s="3"/>
      <c r="D1469" s="3"/>
      <c r="E1469" s="3"/>
      <c r="F1469" s="6"/>
      <c r="G1469" s="6"/>
      <c r="L1469" s="3"/>
      <c r="M1469" s="3"/>
      <c r="N1469" s="3"/>
      <c r="O1469" s="3"/>
      <c r="P1469" s="3"/>
      <c r="Q1469" s="3"/>
    </row>
    <row r="1470" spans="1:17" x14ac:dyDescent="0.2">
      <c r="A1470" s="3"/>
      <c r="B1470" s="3"/>
      <c r="D1470" s="3"/>
      <c r="E1470" s="3"/>
      <c r="F1470" s="6"/>
      <c r="G1470" s="6"/>
      <c r="L1470" s="3"/>
      <c r="M1470" s="3"/>
      <c r="N1470" s="3"/>
      <c r="O1470" s="3"/>
      <c r="P1470" s="3"/>
      <c r="Q1470" s="3"/>
    </row>
    <row r="1471" spans="1:17" x14ac:dyDescent="0.2">
      <c r="A1471" s="3"/>
      <c r="B1471" s="3"/>
      <c r="D1471" s="3"/>
      <c r="E1471" s="3"/>
      <c r="F1471" s="6"/>
      <c r="G1471" s="6"/>
      <c r="L1471" s="3"/>
      <c r="M1471" s="3"/>
      <c r="N1471" s="3"/>
      <c r="O1471" s="3"/>
      <c r="P1471" s="3"/>
      <c r="Q1471" s="3"/>
    </row>
    <row r="1472" spans="1:17" x14ac:dyDescent="0.2">
      <c r="A1472" s="3"/>
      <c r="B1472" s="3"/>
      <c r="D1472" s="3"/>
      <c r="E1472" s="3"/>
      <c r="F1472" s="6"/>
      <c r="G1472" s="6"/>
      <c r="L1472" s="3"/>
      <c r="M1472" s="3"/>
      <c r="N1472" s="3"/>
      <c r="O1472" s="3"/>
      <c r="P1472" s="3"/>
      <c r="Q1472" s="3"/>
    </row>
    <row r="1473" spans="1:17" x14ac:dyDescent="0.2">
      <c r="A1473" s="3"/>
      <c r="B1473" s="3"/>
      <c r="D1473" s="3"/>
      <c r="E1473" s="3"/>
      <c r="F1473" s="6"/>
      <c r="G1473" s="6"/>
      <c r="L1473" s="3"/>
      <c r="M1473" s="3"/>
      <c r="N1473" s="3"/>
      <c r="O1473" s="3"/>
      <c r="P1473" s="3"/>
      <c r="Q1473" s="3"/>
    </row>
    <row r="1474" spans="1:17" x14ac:dyDescent="0.2">
      <c r="A1474" s="3"/>
      <c r="B1474" s="3"/>
      <c r="D1474" s="3"/>
      <c r="E1474" s="3"/>
      <c r="F1474" s="6"/>
      <c r="G1474" s="6"/>
      <c r="L1474" s="3"/>
      <c r="M1474" s="3"/>
      <c r="N1474" s="3"/>
      <c r="O1474" s="3"/>
      <c r="P1474" s="3"/>
      <c r="Q1474" s="3"/>
    </row>
    <row r="1475" spans="1:17" x14ac:dyDescent="0.2">
      <c r="A1475" s="3"/>
      <c r="B1475" s="3"/>
      <c r="D1475" s="3"/>
      <c r="E1475" s="3"/>
      <c r="F1475" s="6"/>
      <c r="G1475" s="6"/>
      <c r="L1475" s="3"/>
      <c r="M1475" s="3"/>
      <c r="N1475" s="3"/>
      <c r="O1475" s="3"/>
      <c r="P1475" s="3"/>
      <c r="Q1475" s="3"/>
    </row>
    <row r="1476" spans="1:17" x14ac:dyDescent="0.2">
      <c r="A1476" s="3"/>
      <c r="B1476" s="3"/>
      <c r="D1476" s="3"/>
      <c r="E1476" s="3"/>
      <c r="F1476" s="6"/>
      <c r="G1476" s="6"/>
      <c r="L1476" s="3"/>
      <c r="M1476" s="3"/>
      <c r="N1476" s="3"/>
      <c r="O1476" s="3"/>
      <c r="P1476" s="3"/>
      <c r="Q1476" s="3"/>
    </row>
    <row r="1477" spans="1:17" x14ac:dyDescent="0.2">
      <c r="A1477" s="3"/>
      <c r="B1477" s="3"/>
      <c r="D1477" s="3"/>
      <c r="E1477" s="3"/>
      <c r="F1477" s="6"/>
      <c r="G1477" s="6"/>
      <c r="L1477" s="3"/>
      <c r="M1477" s="3"/>
      <c r="N1477" s="3"/>
      <c r="O1477" s="3"/>
      <c r="P1477" s="3"/>
      <c r="Q1477" s="3"/>
    </row>
    <row r="1478" spans="1:17" x14ac:dyDescent="0.2">
      <c r="A1478" s="3"/>
      <c r="B1478" s="3"/>
      <c r="D1478" s="3"/>
      <c r="E1478" s="3"/>
      <c r="F1478" s="6"/>
      <c r="G1478" s="6"/>
      <c r="L1478" s="3"/>
      <c r="M1478" s="3"/>
      <c r="N1478" s="3"/>
      <c r="O1478" s="3"/>
      <c r="P1478" s="3"/>
      <c r="Q1478" s="3"/>
    </row>
    <row r="1479" spans="1:17" x14ac:dyDescent="0.2">
      <c r="A1479" s="3"/>
      <c r="B1479" s="3"/>
      <c r="D1479" s="3"/>
      <c r="E1479" s="3"/>
      <c r="F1479" s="6"/>
      <c r="G1479" s="6"/>
      <c r="L1479" s="3"/>
      <c r="M1479" s="3"/>
      <c r="N1479" s="3"/>
      <c r="O1479" s="3"/>
      <c r="P1479" s="3"/>
      <c r="Q1479" s="3"/>
    </row>
    <row r="1480" spans="1:17" x14ac:dyDescent="0.2">
      <c r="A1480" s="3"/>
      <c r="B1480" s="3"/>
      <c r="D1480" s="3"/>
      <c r="E1480" s="3"/>
      <c r="F1480" s="6"/>
      <c r="G1480" s="6"/>
      <c r="L1480" s="3"/>
      <c r="M1480" s="3"/>
      <c r="N1480" s="3"/>
      <c r="O1480" s="3"/>
      <c r="P1480" s="3"/>
      <c r="Q1480" s="3"/>
    </row>
    <row r="1481" spans="1:17" x14ac:dyDescent="0.2">
      <c r="A1481" s="3"/>
      <c r="B1481" s="3"/>
      <c r="D1481" s="3"/>
      <c r="E1481" s="3"/>
      <c r="F1481" s="6"/>
      <c r="G1481" s="6"/>
      <c r="L1481" s="3"/>
      <c r="M1481" s="3"/>
      <c r="N1481" s="3"/>
      <c r="O1481" s="3"/>
      <c r="P1481" s="3"/>
      <c r="Q1481" s="3"/>
    </row>
    <row r="1482" spans="1:17" x14ac:dyDescent="0.2">
      <c r="A1482" s="3"/>
      <c r="B1482" s="3"/>
      <c r="D1482" s="3"/>
      <c r="E1482" s="3"/>
      <c r="F1482" s="6"/>
      <c r="G1482" s="6"/>
      <c r="L1482" s="3"/>
      <c r="M1482" s="3"/>
      <c r="N1482" s="3"/>
      <c r="O1482" s="3"/>
      <c r="P1482" s="3"/>
      <c r="Q1482" s="3"/>
    </row>
    <row r="1483" spans="1:17" x14ac:dyDescent="0.2">
      <c r="A1483" s="3"/>
      <c r="B1483" s="3"/>
      <c r="D1483" s="3"/>
      <c r="E1483" s="3"/>
      <c r="F1483" s="6"/>
      <c r="G1483" s="6"/>
      <c r="L1483" s="3"/>
      <c r="M1483" s="3"/>
      <c r="N1483" s="3"/>
      <c r="O1483" s="3"/>
      <c r="P1483" s="3"/>
      <c r="Q1483" s="3"/>
    </row>
    <row r="1484" spans="1:17" x14ac:dyDescent="0.2">
      <c r="A1484" s="3"/>
      <c r="B1484" s="3"/>
      <c r="D1484" s="3"/>
      <c r="E1484" s="3"/>
      <c r="F1484" s="6"/>
      <c r="G1484" s="6"/>
      <c r="L1484" s="3"/>
      <c r="M1484" s="3"/>
      <c r="N1484" s="3"/>
      <c r="O1484" s="3"/>
      <c r="P1484" s="3"/>
      <c r="Q1484" s="3"/>
    </row>
    <row r="1485" spans="1:17" x14ac:dyDescent="0.2">
      <c r="A1485" s="3"/>
      <c r="B1485" s="3"/>
      <c r="D1485" s="3"/>
      <c r="E1485" s="3"/>
      <c r="F1485" s="6"/>
      <c r="G1485" s="6"/>
      <c r="L1485" s="3"/>
      <c r="M1485" s="3"/>
      <c r="N1485" s="3"/>
      <c r="O1485" s="3"/>
      <c r="P1485" s="3"/>
      <c r="Q1485" s="3"/>
    </row>
    <row r="1486" spans="1:17" x14ac:dyDescent="0.2">
      <c r="A1486" s="3"/>
      <c r="B1486" s="3"/>
      <c r="D1486" s="3"/>
      <c r="E1486" s="3"/>
      <c r="F1486" s="6"/>
      <c r="G1486" s="6"/>
      <c r="L1486" s="3"/>
      <c r="M1486" s="3"/>
      <c r="N1486" s="3"/>
      <c r="O1486" s="3"/>
      <c r="P1486" s="3"/>
      <c r="Q1486" s="3"/>
    </row>
    <row r="1487" spans="1:17" x14ac:dyDescent="0.2">
      <c r="A1487" s="3"/>
      <c r="B1487" s="3"/>
      <c r="D1487" s="3"/>
      <c r="E1487" s="3"/>
      <c r="F1487" s="6"/>
      <c r="G1487" s="6"/>
      <c r="L1487" s="3"/>
      <c r="M1487" s="3"/>
      <c r="N1487" s="3"/>
      <c r="O1487" s="3"/>
      <c r="P1487" s="3"/>
      <c r="Q1487" s="3"/>
    </row>
    <row r="1488" spans="1:17" x14ac:dyDescent="0.2">
      <c r="A1488" s="3"/>
      <c r="B1488" s="3"/>
      <c r="D1488" s="3"/>
      <c r="E1488" s="3"/>
      <c r="F1488" s="6"/>
      <c r="G1488" s="6"/>
      <c r="L1488" s="3"/>
      <c r="M1488" s="3"/>
      <c r="N1488" s="3"/>
      <c r="O1488" s="3"/>
      <c r="P1488" s="3"/>
      <c r="Q1488" s="3"/>
    </row>
    <row r="1489" spans="1:17" x14ac:dyDescent="0.2">
      <c r="A1489" s="3"/>
      <c r="B1489" s="3"/>
      <c r="D1489" s="3"/>
      <c r="E1489" s="3"/>
      <c r="F1489" s="6"/>
      <c r="G1489" s="6"/>
      <c r="L1489" s="3"/>
      <c r="M1489" s="3"/>
      <c r="N1489" s="3"/>
      <c r="O1489" s="3"/>
      <c r="P1489" s="3"/>
      <c r="Q1489" s="3"/>
    </row>
    <row r="1490" spans="1:17" x14ac:dyDescent="0.2">
      <c r="A1490" s="3"/>
      <c r="B1490" s="3"/>
      <c r="D1490" s="3"/>
      <c r="E1490" s="3"/>
      <c r="F1490" s="6"/>
      <c r="G1490" s="6"/>
      <c r="L1490" s="3"/>
      <c r="M1490" s="3"/>
      <c r="N1490" s="3"/>
      <c r="O1490" s="3"/>
      <c r="P1490" s="3"/>
      <c r="Q1490" s="3"/>
    </row>
    <row r="1491" spans="1:17" x14ac:dyDescent="0.2">
      <c r="A1491" s="3"/>
      <c r="B1491" s="3"/>
      <c r="D1491" s="3"/>
      <c r="E1491" s="3"/>
      <c r="F1491" s="6"/>
      <c r="G1491" s="6"/>
      <c r="L1491" s="3"/>
      <c r="M1491" s="3"/>
      <c r="N1491" s="3"/>
      <c r="O1491" s="3"/>
      <c r="P1491" s="3"/>
      <c r="Q1491" s="3"/>
    </row>
    <row r="1492" spans="1:17" x14ac:dyDescent="0.2">
      <c r="A1492" s="3"/>
      <c r="B1492" s="3"/>
      <c r="D1492" s="3"/>
      <c r="E1492" s="3"/>
      <c r="F1492" s="6"/>
      <c r="G1492" s="6"/>
      <c r="L1492" s="3"/>
      <c r="M1492" s="3"/>
      <c r="N1492" s="3"/>
      <c r="O1492" s="3"/>
      <c r="P1492" s="3"/>
      <c r="Q1492" s="3"/>
    </row>
    <row r="1493" spans="1:17" x14ac:dyDescent="0.2">
      <c r="A1493" s="3"/>
      <c r="B1493" s="3"/>
      <c r="D1493" s="3"/>
      <c r="E1493" s="3"/>
      <c r="F1493" s="6"/>
      <c r="G1493" s="6"/>
      <c r="L1493" s="3"/>
      <c r="M1493" s="3"/>
      <c r="N1493" s="3"/>
      <c r="O1493" s="3"/>
      <c r="P1493" s="3"/>
      <c r="Q1493" s="3"/>
    </row>
    <row r="1494" spans="1:17" x14ac:dyDescent="0.2">
      <c r="A1494" s="3"/>
      <c r="B1494" s="3"/>
      <c r="D1494" s="3"/>
      <c r="E1494" s="3"/>
      <c r="F1494" s="6"/>
      <c r="G1494" s="6"/>
      <c r="L1494" s="3"/>
      <c r="M1494" s="3"/>
      <c r="N1494" s="3"/>
      <c r="O1494" s="3"/>
      <c r="P1494" s="3"/>
      <c r="Q1494" s="3"/>
    </row>
    <row r="1495" spans="1:17" x14ac:dyDescent="0.2">
      <c r="A1495" s="3"/>
      <c r="B1495" s="3"/>
      <c r="D1495" s="3"/>
      <c r="E1495" s="3"/>
      <c r="F1495" s="6"/>
      <c r="G1495" s="6"/>
      <c r="L1495" s="3"/>
      <c r="M1495" s="3"/>
      <c r="N1495" s="3"/>
      <c r="O1495" s="3"/>
      <c r="P1495" s="3"/>
      <c r="Q1495" s="3"/>
    </row>
    <row r="1496" spans="1:17" x14ac:dyDescent="0.2">
      <c r="A1496" s="3"/>
      <c r="B1496" s="3"/>
      <c r="D1496" s="3"/>
      <c r="E1496" s="3"/>
      <c r="F1496" s="6"/>
      <c r="G1496" s="6"/>
      <c r="L1496" s="3"/>
      <c r="M1496" s="3"/>
      <c r="N1496" s="3"/>
      <c r="O1496" s="3"/>
      <c r="P1496" s="3"/>
      <c r="Q1496" s="3"/>
    </row>
    <row r="1497" spans="1:17" x14ac:dyDescent="0.2">
      <c r="A1497" s="3"/>
      <c r="B1497" s="3"/>
      <c r="D1497" s="3"/>
      <c r="E1497" s="3"/>
      <c r="F1497" s="6"/>
      <c r="G1497" s="6"/>
      <c r="L1497" s="3"/>
      <c r="M1497" s="3"/>
      <c r="N1497" s="3"/>
      <c r="O1497" s="3"/>
      <c r="P1497" s="3"/>
      <c r="Q1497" s="3"/>
    </row>
    <row r="1498" spans="1:17" x14ac:dyDescent="0.2">
      <c r="A1498" s="3"/>
      <c r="B1498" s="3"/>
      <c r="D1498" s="3"/>
      <c r="E1498" s="3"/>
      <c r="F1498" s="6"/>
      <c r="G1498" s="6"/>
      <c r="L1498" s="3"/>
      <c r="M1498" s="3"/>
      <c r="N1498" s="3"/>
      <c r="O1498" s="3"/>
      <c r="P1498" s="3"/>
      <c r="Q1498" s="3"/>
    </row>
    <row r="1499" spans="1:17" x14ac:dyDescent="0.2">
      <c r="A1499" s="3"/>
      <c r="B1499" s="3"/>
      <c r="D1499" s="3"/>
      <c r="E1499" s="3"/>
      <c r="F1499" s="6"/>
      <c r="G1499" s="6"/>
      <c r="L1499" s="3"/>
      <c r="M1499" s="3"/>
      <c r="N1499" s="3"/>
      <c r="O1499" s="3"/>
      <c r="P1499" s="3"/>
      <c r="Q1499" s="3"/>
    </row>
    <row r="1500" spans="1:17" x14ac:dyDescent="0.2">
      <c r="A1500" s="3"/>
      <c r="B1500" s="3"/>
      <c r="D1500" s="3"/>
      <c r="E1500" s="3"/>
      <c r="F1500" s="6"/>
      <c r="G1500" s="6"/>
      <c r="L1500" s="3"/>
      <c r="M1500" s="3"/>
      <c r="N1500" s="3"/>
      <c r="O1500" s="3"/>
      <c r="P1500" s="3"/>
      <c r="Q1500" s="3"/>
    </row>
    <row r="1501" spans="1:17" x14ac:dyDescent="0.2">
      <c r="A1501" s="3"/>
      <c r="B1501" s="3"/>
      <c r="D1501" s="3"/>
      <c r="E1501" s="3"/>
      <c r="F1501" s="6"/>
      <c r="G1501" s="6"/>
      <c r="L1501" s="3"/>
      <c r="M1501" s="3"/>
      <c r="N1501" s="3"/>
      <c r="O1501" s="3"/>
      <c r="P1501" s="3"/>
      <c r="Q1501" s="3"/>
    </row>
    <row r="1502" spans="1:17" x14ac:dyDescent="0.2">
      <c r="A1502" s="3"/>
      <c r="B1502" s="3"/>
      <c r="D1502" s="3"/>
      <c r="E1502" s="3"/>
      <c r="F1502" s="6"/>
      <c r="G1502" s="6"/>
      <c r="L1502" s="3"/>
      <c r="M1502" s="3"/>
      <c r="N1502" s="3"/>
      <c r="O1502" s="3"/>
      <c r="P1502" s="3"/>
      <c r="Q1502" s="3"/>
    </row>
    <row r="1503" spans="1:17" x14ac:dyDescent="0.2">
      <c r="A1503" s="3"/>
      <c r="B1503" s="3"/>
      <c r="D1503" s="3"/>
      <c r="E1503" s="3"/>
      <c r="F1503" s="6"/>
      <c r="G1503" s="6"/>
      <c r="L1503" s="3"/>
      <c r="M1503" s="3"/>
      <c r="N1503" s="3"/>
      <c r="O1503" s="3"/>
      <c r="P1503" s="3"/>
      <c r="Q1503" s="3"/>
    </row>
    <row r="1504" spans="1:17" x14ac:dyDescent="0.2">
      <c r="A1504" s="3"/>
      <c r="B1504" s="3"/>
      <c r="D1504" s="3"/>
      <c r="E1504" s="3"/>
      <c r="F1504" s="6"/>
      <c r="G1504" s="6"/>
      <c r="L1504" s="3"/>
      <c r="M1504" s="3"/>
      <c r="N1504" s="3"/>
      <c r="O1504" s="3"/>
      <c r="P1504" s="3"/>
      <c r="Q1504" s="3"/>
    </row>
    <row r="1505" spans="1:17" x14ac:dyDescent="0.2">
      <c r="A1505" s="3"/>
      <c r="B1505" s="3"/>
      <c r="D1505" s="3"/>
      <c r="E1505" s="3"/>
      <c r="F1505" s="6"/>
      <c r="G1505" s="6"/>
      <c r="L1505" s="3"/>
      <c r="M1505" s="3"/>
      <c r="N1505" s="3"/>
      <c r="O1505" s="3"/>
      <c r="P1505" s="3"/>
      <c r="Q1505" s="3"/>
    </row>
    <row r="1506" spans="1:17" x14ac:dyDescent="0.2">
      <c r="A1506" s="3"/>
      <c r="B1506" s="3"/>
      <c r="D1506" s="3"/>
      <c r="E1506" s="3"/>
      <c r="F1506" s="6"/>
      <c r="G1506" s="6"/>
      <c r="L1506" s="3"/>
      <c r="M1506" s="3"/>
      <c r="N1506" s="3"/>
      <c r="O1506" s="3"/>
      <c r="P1506" s="3"/>
      <c r="Q1506" s="3"/>
    </row>
    <row r="1507" spans="1:17" x14ac:dyDescent="0.2">
      <c r="A1507" s="3"/>
      <c r="B1507" s="3"/>
      <c r="D1507" s="3"/>
      <c r="E1507" s="3"/>
      <c r="F1507" s="6"/>
      <c r="G1507" s="6"/>
      <c r="L1507" s="3"/>
      <c r="M1507" s="3"/>
      <c r="N1507" s="3"/>
      <c r="O1507" s="3"/>
      <c r="P1507" s="3"/>
      <c r="Q1507" s="3"/>
    </row>
    <row r="1508" spans="1:17" x14ac:dyDescent="0.2">
      <c r="A1508" s="3"/>
      <c r="B1508" s="3"/>
      <c r="D1508" s="3"/>
      <c r="E1508" s="3"/>
      <c r="F1508" s="6"/>
      <c r="G1508" s="6"/>
      <c r="L1508" s="3"/>
      <c r="M1508" s="3"/>
      <c r="N1508" s="3"/>
      <c r="O1508" s="3"/>
      <c r="P1508" s="3"/>
      <c r="Q1508" s="3"/>
    </row>
    <row r="1509" spans="1:17" x14ac:dyDescent="0.2">
      <c r="A1509" s="3"/>
      <c r="B1509" s="3"/>
      <c r="D1509" s="3"/>
      <c r="E1509" s="3"/>
      <c r="F1509" s="6"/>
      <c r="G1509" s="6"/>
      <c r="L1509" s="3"/>
      <c r="M1509" s="3"/>
      <c r="N1509" s="3"/>
      <c r="O1509" s="3"/>
      <c r="P1509" s="3"/>
      <c r="Q1509" s="3"/>
    </row>
    <row r="1510" spans="1:17" x14ac:dyDescent="0.2">
      <c r="A1510" s="3"/>
      <c r="B1510" s="3"/>
      <c r="D1510" s="3"/>
      <c r="E1510" s="3"/>
      <c r="F1510" s="6"/>
      <c r="G1510" s="6"/>
      <c r="L1510" s="3"/>
      <c r="M1510" s="3"/>
      <c r="N1510" s="3"/>
      <c r="O1510" s="3"/>
      <c r="P1510" s="3"/>
      <c r="Q1510" s="3"/>
    </row>
    <row r="1511" spans="1:17" x14ac:dyDescent="0.2">
      <c r="A1511" s="3"/>
      <c r="B1511" s="3"/>
      <c r="D1511" s="3"/>
      <c r="E1511" s="3"/>
      <c r="F1511" s="6"/>
      <c r="G1511" s="6"/>
      <c r="L1511" s="3"/>
      <c r="M1511" s="3"/>
      <c r="N1511" s="3"/>
      <c r="O1511" s="3"/>
      <c r="P1511" s="3"/>
      <c r="Q1511" s="3"/>
    </row>
    <row r="1512" spans="1:17" x14ac:dyDescent="0.2">
      <c r="A1512" s="3"/>
      <c r="B1512" s="3"/>
      <c r="D1512" s="3"/>
      <c r="E1512" s="3"/>
      <c r="F1512" s="6"/>
      <c r="G1512" s="6"/>
      <c r="L1512" s="3"/>
      <c r="M1512" s="3"/>
      <c r="N1512" s="3"/>
      <c r="O1512" s="3"/>
      <c r="P1512" s="3"/>
      <c r="Q1512" s="3"/>
    </row>
    <row r="1513" spans="1:17" x14ac:dyDescent="0.2">
      <c r="A1513" s="3"/>
      <c r="B1513" s="3"/>
      <c r="D1513" s="3"/>
      <c r="E1513" s="3"/>
      <c r="F1513" s="6"/>
      <c r="G1513" s="6"/>
      <c r="L1513" s="3"/>
      <c r="M1513" s="3"/>
      <c r="N1513" s="3"/>
      <c r="O1513" s="3"/>
      <c r="P1513" s="3"/>
      <c r="Q1513" s="3"/>
    </row>
    <row r="1514" spans="1:17" x14ac:dyDescent="0.2">
      <c r="A1514" s="3"/>
      <c r="B1514" s="3"/>
      <c r="D1514" s="3"/>
      <c r="E1514" s="3"/>
      <c r="F1514" s="6"/>
      <c r="G1514" s="6"/>
      <c r="L1514" s="3"/>
      <c r="M1514" s="3"/>
      <c r="N1514" s="3"/>
      <c r="O1514" s="3"/>
      <c r="P1514" s="3"/>
      <c r="Q1514" s="3"/>
    </row>
    <row r="1515" spans="1:17" x14ac:dyDescent="0.2">
      <c r="A1515" s="3"/>
      <c r="B1515" s="3"/>
      <c r="D1515" s="3"/>
      <c r="E1515" s="3"/>
      <c r="F1515" s="6"/>
      <c r="G1515" s="6"/>
      <c r="L1515" s="3"/>
      <c r="M1515" s="3"/>
      <c r="N1515" s="3"/>
      <c r="O1515" s="3"/>
      <c r="P1515" s="3"/>
      <c r="Q1515" s="3"/>
    </row>
    <row r="1516" spans="1:17" x14ac:dyDescent="0.2">
      <c r="A1516" s="3"/>
      <c r="B1516" s="3"/>
      <c r="D1516" s="3"/>
      <c r="E1516" s="3"/>
      <c r="F1516" s="6"/>
      <c r="G1516" s="6"/>
      <c r="L1516" s="3"/>
      <c r="M1516" s="3"/>
      <c r="N1516" s="3"/>
      <c r="O1516" s="3"/>
      <c r="P1516" s="3"/>
      <c r="Q1516" s="3"/>
    </row>
    <row r="1517" spans="1:17" x14ac:dyDescent="0.2">
      <c r="A1517" s="3"/>
      <c r="B1517" s="3"/>
      <c r="D1517" s="3"/>
      <c r="E1517" s="3"/>
      <c r="F1517" s="6"/>
      <c r="G1517" s="6"/>
      <c r="L1517" s="3"/>
      <c r="M1517" s="3"/>
      <c r="N1517" s="3"/>
      <c r="O1517" s="3"/>
      <c r="P1517" s="3"/>
      <c r="Q1517" s="3"/>
    </row>
    <row r="1518" spans="1:17" x14ac:dyDescent="0.2">
      <c r="A1518" s="3"/>
      <c r="B1518" s="3"/>
      <c r="D1518" s="3"/>
      <c r="E1518" s="3"/>
      <c r="F1518" s="6"/>
      <c r="G1518" s="6"/>
      <c r="L1518" s="3"/>
      <c r="M1518" s="3"/>
      <c r="N1518" s="3"/>
      <c r="O1518" s="3"/>
      <c r="P1518" s="3"/>
      <c r="Q1518" s="3"/>
    </row>
    <row r="1519" spans="1:17" x14ac:dyDescent="0.2">
      <c r="A1519" s="3"/>
      <c r="B1519" s="3"/>
      <c r="D1519" s="3"/>
      <c r="E1519" s="3"/>
      <c r="F1519" s="6"/>
      <c r="G1519" s="6"/>
      <c r="L1519" s="3"/>
      <c r="M1519" s="3"/>
      <c r="N1519" s="3"/>
      <c r="O1519" s="3"/>
      <c r="P1519" s="3"/>
      <c r="Q1519" s="3"/>
    </row>
    <row r="1520" spans="1:17" x14ac:dyDescent="0.2">
      <c r="A1520" s="3"/>
      <c r="B1520" s="3"/>
      <c r="D1520" s="3"/>
      <c r="E1520" s="3"/>
      <c r="F1520" s="6"/>
      <c r="G1520" s="6"/>
      <c r="L1520" s="3"/>
      <c r="M1520" s="3"/>
      <c r="N1520" s="3"/>
      <c r="O1520" s="3"/>
      <c r="P1520" s="3"/>
      <c r="Q1520" s="3"/>
    </row>
    <row r="1521" spans="1:17" x14ac:dyDescent="0.2">
      <c r="A1521" s="3"/>
      <c r="B1521" s="3"/>
      <c r="D1521" s="3"/>
      <c r="E1521" s="3"/>
      <c r="F1521" s="6"/>
      <c r="G1521" s="6"/>
      <c r="L1521" s="3"/>
      <c r="M1521" s="3"/>
      <c r="N1521" s="3"/>
      <c r="O1521" s="3"/>
      <c r="P1521" s="3"/>
      <c r="Q1521" s="3"/>
    </row>
    <row r="1522" spans="1:17" x14ac:dyDescent="0.2">
      <c r="A1522" s="3"/>
      <c r="B1522" s="3"/>
      <c r="D1522" s="3"/>
      <c r="E1522" s="3"/>
      <c r="F1522" s="6"/>
      <c r="G1522" s="6"/>
      <c r="L1522" s="3"/>
      <c r="M1522" s="3"/>
      <c r="N1522" s="3"/>
      <c r="O1522" s="3"/>
      <c r="P1522" s="3"/>
      <c r="Q1522" s="3"/>
    </row>
    <row r="1523" spans="1:17" x14ac:dyDescent="0.2">
      <c r="A1523" s="3"/>
      <c r="B1523" s="3"/>
      <c r="D1523" s="3"/>
      <c r="E1523" s="3"/>
      <c r="F1523" s="6"/>
      <c r="G1523" s="6"/>
      <c r="L1523" s="3"/>
      <c r="M1523" s="3"/>
      <c r="N1523" s="3"/>
      <c r="O1523" s="3"/>
      <c r="P1523" s="3"/>
      <c r="Q1523" s="3"/>
    </row>
    <row r="1524" spans="1:17" x14ac:dyDescent="0.2">
      <c r="A1524" s="3"/>
      <c r="B1524" s="3"/>
      <c r="D1524" s="3"/>
      <c r="E1524" s="3"/>
      <c r="F1524" s="6"/>
      <c r="G1524" s="6"/>
      <c r="L1524" s="3"/>
      <c r="M1524" s="3"/>
      <c r="N1524" s="3"/>
      <c r="O1524" s="3"/>
      <c r="P1524" s="3"/>
      <c r="Q1524" s="3"/>
    </row>
    <row r="1525" spans="1:17" x14ac:dyDescent="0.2">
      <c r="A1525" s="3"/>
      <c r="B1525" s="3"/>
      <c r="D1525" s="3"/>
      <c r="E1525" s="3"/>
      <c r="F1525" s="6"/>
      <c r="G1525" s="6"/>
      <c r="L1525" s="3"/>
      <c r="M1525" s="3"/>
      <c r="N1525" s="3"/>
      <c r="O1525" s="3"/>
      <c r="P1525" s="3"/>
      <c r="Q1525" s="3"/>
    </row>
    <row r="1526" spans="1:17" x14ac:dyDescent="0.2">
      <c r="A1526" s="3"/>
      <c r="B1526" s="3"/>
      <c r="D1526" s="3"/>
      <c r="E1526" s="3"/>
      <c r="F1526" s="6"/>
      <c r="G1526" s="6"/>
      <c r="L1526" s="3"/>
      <c r="M1526" s="3"/>
      <c r="N1526" s="3"/>
      <c r="O1526" s="3"/>
      <c r="P1526" s="3"/>
      <c r="Q1526" s="3"/>
    </row>
    <row r="1527" spans="1:17" x14ac:dyDescent="0.2">
      <c r="A1527" s="3"/>
      <c r="B1527" s="3"/>
      <c r="D1527" s="3"/>
      <c r="E1527" s="3"/>
      <c r="F1527" s="6"/>
      <c r="G1527" s="6"/>
      <c r="L1527" s="3"/>
      <c r="M1527" s="3"/>
      <c r="N1527" s="3"/>
      <c r="O1527" s="3"/>
      <c r="P1527" s="3"/>
      <c r="Q1527" s="3"/>
    </row>
    <row r="1528" spans="1:17" x14ac:dyDescent="0.2">
      <c r="A1528" s="3"/>
      <c r="B1528" s="3"/>
      <c r="D1528" s="3"/>
      <c r="E1528" s="3"/>
      <c r="F1528" s="6"/>
      <c r="G1528" s="6"/>
      <c r="L1528" s="3"/>
      <c r="M1528" s="3"/>
      <c r="N1528" s="3"/>
      <c r="O1528" s="3"/>
      <c r="P1528" s="3"/>
      <c r="Q1528" s="3"/>
    </row>
    <row r="1529" spans="1:17" x14ac:dyDescent="0.2">
      <c r="A1529" s="3"/>
      <c r="B1529" s="3"/>
      <c r="D1529" s="3"/>
      <c r="E1529" s="3"/>
      <c r="F1529" s="6"/>
      <c r="G1529" s="6"/>
      <c r="L1529" s="3"/>
      <c r="M1529" s="3"/>
      <c r="N1529" s="3"/>
      <c r="O1529" s="3"/>
      <c r="P1529" s="3"/>
      <c r="Q1529" s="3"/>
    </row>
    <row r="1530" spans="1:17" x14ac:dyDescent="0.2">
      <c r="A1530" s="3"/>
      <c r="B1530" s="3"/>
      <c r="D1530" s="3"/>
      <c r="E1530" s="3"/>
      <c r="F1530" s="6"/>
      <c r="G1530" s="6"/>
      <c r="L1530" s="3"/>
      <c r="M1530" s="3"/>
      <c r="N1530" s="3"/>
      <c r="O1530" s="3"/>
      <c r="P1530" s="3"/>
      <c r="Q1530" s="3"/>
    </row>
    <row r="1531" spans="1:17" x14ac:dyDescent="0.2">
      <c r="A1531" s="3"/>
      <c r="B1531" s="3"/>
      <c r="D1531" s="3"/>
      <c r="E1531" s="3"/>
      <c r="F1531" s="6"/>
      <c r="G1531" s="6"/>
      <c r="L1531" s="3"/>
      <c r="M1531" s="3"/>
      <c r="N1531" s="3"/>
      <c r="O1531" s="3"/>
      <c r="P1531" s="3"/>
      <c r="Q1531" s="3"/>
    </row>
    <row r="1532" spans="1:17" x14ac:dyDescent="0.2">
      <c r="A1532" s="3"/>
      <c r="B1532" s="3"/>
      <c r="D1532" s="3"/>
      <c r="E1532" s="3"/>
      <c r="F1532" s="6"/>
      <c r="G1532" s="6"/>
      <c r="L1532" s="3"/>
      <c r="M1532" s="3"/>
      <c r="N1532" s="3"/>
      <c r="O1532" s="3"/>
      <c r="P1532" s="3"/>
      <c r="Q1532" s="3"/>
    </row>
    <row r="1533" spans="1:17" x14ac:dyDescent="0.2">
      <c r="A1533" s="3"/>
      <c r="B1533" s="3"/>
      <c r="D1533" s="3"/>
      <c r="E1533" s="3"/>
      <c r="F1533" s="6"/>
      <c r="G1533" s="6"/>
      <c r="L1533" s="3"/>
      <c r="M1533" s="3"/>
      <c r="N1533" s="3"/>
      <c r="O1533" s="3"/>
      <c r="P1533" s="3"/>
      <c r="Q1533" s="3"/>
    </row>
    <row r="1534" spans="1:17" x14ac:dyDescent="0.2">
      <c r="A1534" s="3"/>
      <c r="B1534" s="3"/>
      <c r="D1534" s="3"/>
      <c r="E1534" s="3"/>
      <c r="F1534" s="6"/>
      <c r="G1534" s="6"/>
      <c r="L1534" s="3"/>
      <c r="M1534" s="3"/>
      <c r="N1534" s="3"/>
      <c r="O1534" s="3"/>
      <c r="P1534" s="3"/>
      <c r="Q1534" s="3"/>
    </row>
    <row r="1535" spans="1:17" x14ac:dyDescent="0.2">
      <c r="A1535" s="3"/>
      <c r="B1535" s="3"/>
      <c r="D1535" s="3"/>
      <c r="E1535" s="3"/>
      <c r="F1535" s="6"/>
      <c r="G1535" s="6"/>
      <c r="L1535" s="3"/>
      <c r="M1535" s="3"/>
      <c r="N1535" s="3"/>
      <c r="O1535" s="3"/>
      <c r="P1535" s="3"/>
      <c r="Q1535" s="3"/>
    </row>
    <row r="1536" spans="1:17" x14ac:dyDescent="0.2">
      <c r="A1536" s="3"/>
      <c r="B1536" s="3"/>
      <c r="D1536" s="3"/>
      <c r="E1536" s="3"/>
      <c r="F1536" s="6"/>
      <c r="G1536" s="6"/>
      <c r="L1536" s="3"/>
      <c r="M1536" s="3"/>
      <c r="N1536" s="3"/>
      <c r="O1536" s="3"/>
      <c r="P1536" s="3"/>
      <c r="Q1536" s="3"/>
    </row>
    <row r="1537" spans="1:17" x14ac:dyDescent="0.2">
      <c r="A1537" s="3"/>
      <c r="B1537" s="3"/>
      <c r="D1537" s="3"/>
      <c r="E1537" s="3"/>
      <c r="F1537" s="6"/>
      <c r="G1537" s="6"/>
      <c r="L1537" s="3"/>
      <c r="M1537" s="3"/>
      <c r="N1537" s="3"/>
      <c r="O1537" s="3"/>
      <c r="P1537" s="3"/>
      <c r="Q1537" s="3"/>
    </row>
    <row r="1538" spans="1:17" x14ac:dyDescent="0.2">
      <c r="A1538" s="3"/>
      <c r="B1538" s="3"/>
      <c r="D1538" s="3"/>
      <c r="E1538" s="3"/>
      <c r="F1538" s="6"/>
      <c r="G1538" s="6"/>
      <c r="L1538" s="3"/>
      <c r="M1538" s="3"/>
      <c r="N1538" s="3"/>
      <c r="O1538" s="3"/>
      <c r="P1538" s="3"/>
      <c r="Q1538" s="3"/>
    </row>
    <row r="1539" spans="1:17" x14ac:dyDescent="0.2">
      <c r="A1539" s="3"/>
      <c r="B1539" s="3"/>
      <c r="D1539" s="3"/>
      <c r="E1539" s="3"/>
      <c r="F1539" s="6"/>
      <c r="G1539" s="6"/>
      <c r="L1539" s="3"/>
      <c r="M1539" s="3"/>
      <c r="N1539" s="3"/>
      <c r="O1539" s="3"/>
      <c r="P1539" s="3"/>
      <c r="Q1539" s="3"/>
    </row>
    <row r="1540" spans="1:17" x14ac:dyDescent="0.2">
      <c r="A1540" s="3"/>
      <c r="B1540" s="3"/>
      <c r="D1540" s="3"/>
      <c r="E1540" s="3"/>
      <c r="F1540" s="6"/>
      <c r="G1540" s="6"/>
      <c r="L1540" s="3"/>
      <c r="M1540" s="3"/>
      <c r="N1540" s="3"/>
      <c r="O1540" s="3"/>
      <c r="P1540" s="3"/>
      <c r="Q1540" s="3"/>
    </row>
    <row r="1541" spans="1:17" x14ac:dyDescent="0.2">
      <c r="A1541" s="3"/>
      <c r="B1541" s="3"/>
      <c r="D1541" s="3"/>
      <c r="E1541" s="3"/>
      <c r="F1541" s="6"/>
      <c r="G1541" s="6"/>
      <c r="L1541" s="3"/>
      <c r="M1541" s="3"/>
      <c r="N1541" s="3"/>
      <c r="O1541" s="3"/>
      <c r="P1541" s="3"/>
      <c r="Q1541" s="3"/>
    </row>
    <row r="1542" spans="1:17" x14ac:dyDescent="0.2">
      <c r="A1542" s="3"/>
      <c r="B1542" s="3"/>
      <c r="D1542" s="3"/>
      <c r="E1542" s="3"/>
      <c r="F1542" s="6"/>
      <c r="G1542" s="6"/>
      <c r="L1542" s="3"/>
      <c r="M1542" s="3"/>
      <c r="N1542" s="3"/>
      <c r="O1542" s="3"/>
      <c r="P1542" s="3"/>
      <c r="Q1542" s="3"/>
    </row>
    <row r="1543" spans="1:17" x14ac:dyDescent="0.2">
      <c r="A1543" s="3"/>
      <c r="B1543" s="3"/>
      <c r="D1543" s="3"/>
      <c r="E1543" s="3"/>
      <c r="F1543" s="6"/>
      <c r="G1543" s="6"/>
      <c r="L1543" s="3"/>
      <c r="M1543" s="3"/>
      <c r="N1543" s="3"/>
      <c r="O1543" s="3"/>
      <c r="P1543" s="3"/>
      <c r="Q1543" s="3"/>
    </row>
    <row r="1544" spans="1:17" x14ac:dyDescent="0.2">
      <c r="A1544" s="3"/>
      <c r="B1544" s="3"/>
      <c r="D1544" s="3"/>
      <c r="E1544" s="3"/>
      <c r="F1544" s="6"/>
      <c r="G1544" s="6"/>
      <c r="L1544" s="3"/>
      <c r="M1544" s="3"/>
      <c r="N1544" s="3"/>
      <c r="O1544" s="3"/>
      <c r="P1544" s="3"/>
      <c r="Q1544" s="3"/>
    </row>
    <row r="1545" spans="1:17" x14ac:dyDescent="0.2">
      <c r="A1545" s="3"/>
      <c r="B1545" s="3"/>
      <c r="D1545" s="3"/>
      <c r="E1545" s="3"/>
      <c r="F1545" s="6"/>
      <c r="G1545" s="6"/>
      <c r="L1545" s="3"/>
      <c r="M1545" s="3"/>
      <c r="N1545" s="3"/>
      <c r="O1545" s="3"/>
      <c r="P1545" s="3"/>
      <c r="Q1545" s="3"/>
    </row>
    <row r="1546" spans="1:17" x14ac:dyDescent="0.2">
      <c r="A1546" s="3"/>
      <c r="B1546" s="3"/>
      <c r="D1546" s="3"/>
      <c r="E1546" s="3"/>
      <c r="F1546" s="6"/>
      <c r="G1546" s="6"/>
      <c r="L1546" s="3"/>
      <c r="M1546" s="3"/>
      <c r="N1546" s="3"/>
      <c r="O1546" s="3"/>
      <c r="P1546" s="3"/>
      <c r="Q1546" s="3"/>
    </row>
    <row r="1547" spans="1:17" x14ac:dyDescent="0.2">
      <c r="A1547" s="3"/>
      <c r="B1547" s="3"/>
      <c r="D1547" s="3"/>
      <c r="E1547" s="3"/>
      <c r="F1547" s="6"/>
      <c r="G1547" s="6"/>
      <c r="L1547" s="3"/>
      <c r="M1547" s="3"/>
      <c r="N1547" s="3"/>
      <c r="O1547" s="3"/>
      <c r="P1547" s="3"/>
      <c r="Q1547" s="3"/>
    </row>
    <row r="1548" spans="1:17" x14ac:dyDescent="0.2">
      <c r="A1548" s="3"/>
      <c r="B1548" s="3"/>
      <c r="D1548" s="3"/>
      <c r="E1548" s="3"/>
      <c r="F1548" s="6"/>
      <c r="G1548" s="6"/>
      <c r="L1548" s="3"/>
      <c r="M1548" s="3"/>
      <c r="N1548" s="3"/>
      <c r="O1548" s="3"/>
      <c r="P1548" s="3"/>
      <c r="Q1548" s="3"/>
    </row>
    <row r="1549" spans="1:17" x14ac:dyDescent="0.2">
      <c r="A1549" s="3"/>
      <c r="B1549" s="3"/>
      <c r="D1549" s="3"/>
      <c r="E1549" s="3"/>
      <c r="F1549" s="6"/>
      <c r="G1549" s="6"/>
      <c r="L1549" s="3"/>
      <c r="M1549" s="3"/>
      <c r="N1549" s="3"/>
      <c r="O1549" s="3"/>
      <c r="P1549" s="3"/>
      <c r="Q1549" s="3"/>
    </row>
    <row r="1550" spans="1:17" x14ac:dyDescent="0.2">
      <c r="A1550" s="3"/>
      <c r="B1550" s="3"/>
      <c r="D1550" s="3"/>
      <c r="E1550" s="3"/>
      <c r="F1550" s="6"/>
      <c r="G1550" s="6"/>
      <c r="L1550" s="3"/>
      <c r="M1550" s="3"/>
      <c r="N1550" s="3"/>
      <c r="O1550" s="3"/>
      <c r="P1550" s="3"/>
      <c r="Q1550" s="3"/>
    </row>
    <row r="1551" spans="1:17" x14ac:dyDescent="0.2">
      <c r="A1551" s="3"/>
      <c r="B1551" s="3"/>
      <c r="D1551" s="3"/>
      <c r="E1551" s="3"/>
      <c r="F1551" s="6"/>
      <c r="G1551" s="6"/>
      <c r="L1551" s="3"/>
      <c r="M1551" s="3"/>
      <c r="N1551" s="3"/>
      <c r="O1551" s="3"/>
      <c r="P1551" s="3"/>
      <c r="Q1551" s="3"/>
    </row>
    <row r="1552" spans="1:17" x14ac:dyDescent="0.2">
      <c r="A1552" s="3"/>
      <c r="B1552" s="3"/>
      <c r="D1552" s="3"/>
      <c r="E1552" s="3"/>
      <c r="F1552" s="6"/>
      <c r="G1552" s="6"/>
      <c r="L1552" s="3"/>
      <c r="M1552" s="3"/>
      <c r="N1552" s="3"/>
      <c r="O1552" s="3"/>
      <c r="P1552" s="3"/>
      <c r="Q1552" s="3"/>
    </row>
    <row r="1553" spans="1:17" x14ac:dyDescent="0.2">
      <c r="A1553" s="3"/>
      <c r="B1553" s="3"/>
      <c r="D1553" s="3"/>
      <c r="E1553" s="3"/>
      <c r="F1553" s="6"/>
      <c r="G1553" s="6"/>
      <c r="L1553" s="3"/>
      <c r="M1553" s="3"/>
      <c r="N1553" s="3"/>
      <c r="O1553" s="3"/>
      <c r="P1553" s="3"/>
      <c r="Q1553" s="3"/>
    </row>
    <row r="1554" spans="1:17" x14ac:dyDescent="0.2">
      <c r="A1554" s="3"/>
      <c r="B1554" s="3"/>
      <c r="D1554" s="3"/>
      <c r="E1554" s="3"/>
      <c r="F1554" s="6"/>
      <c r="G1554" s="6"/>
      <c r="L1554" s="3"/>
      <c r="M1554" s="3"/>
      <c r="N1554" s="3"/>
      <c r="O1554" s="3"/>
      <c r="P1554" s="3"/>
      <c r="Q1554" s="3"/>
    </row>
    <row r="1555" spans="1:17" x14ac:dyDescent="0.2">
      <c r="A1555" s="3"/>
      <c r="B1555" s="3"/>
      <c r="D1555" s="3"/>
      <c r="E1555" s="3"/>
      <c r="F1555" s="6"/>
      <c r="G1555" s="6"/>
      <c r="L1555" s="3"/>
      <c r="M1555" s="3"/>
      <c r="N1555" s="3"/>
      <c r="O1555" s="3"/>
      <c r="P1555" s="3"/>
      <c r="Q1555" s="3"/>
    </row>
    <row r="1556" spans="1:17" x14ac:dyDescent="0.2">
      <c r="A1556" s="3"/>
      <c r="B1556" s="3"/>
      <c r="D1556" s="3"/>
      <c r="E1556" s="3"/>
      <c r="F1556" s="6"/>
      <c r="G1556" s="6"/>
      <c r="L1556" s="3"/>
      <c r="M1556" s="3"/>
      <c r="N1556" s="3"/>
      <c r="O1556" s="3"/>
      <c r="P1556" s="3"/>
      <c r="Q1556" s="3"/>
    </row>
    <row r="1557" spans="1:17" x14ac:dyDescent="0.2">
      <c r="A1557" s="3"/>
      <c r="B1557" s="3"/>
      <c r="D1557" s="3"/>
      <c r="E1557" s="3"/>
      <c r="F1557" s="6"/>
      <c r="G1557" s="6"/>
      <c r="L1557" s="3"/>
      <c r="M1557" s="3"/>
      <c r="N1557" s="3"/>
      <c r="O1557" s="3"/>
      <c r="P1557" s="3"/>
      <c r="Q1557" s="3"/>
    </row>
    <row r="1558" spans="1:17" x14ac:dyDescent="0.2">
      <c r="A1558" s="3"/>
      <c r="B1558" s="3"/>
      <c r="D1558" s="3"/>
      <c r="E1558" s="3"/>
      <c r="F1558" s="6"/>
      <c r="G1558" s="6"/>
      <c r="L1558" s="3"/>
      <c r="M1558" s="3"/>
      <c r="N1558" s="3"/>
      <c r="O1558" s="3"/>
      <c r="P1558" s="3"/>
      <c r="Q1558" s="3"/>
    </row>
    <row r="1559" spans="1:17" x14ac:dyDescent="0.2">
      <c r="A1559" s="3"/>
      <c r="B1559" s="3"/>
      <c r="D1559" s="3"/>
      <c r="E1559" s="3"/>
      <c r="F1559" s="6"/>
      <c r="G1559" s="6"/>
      <c r="L1559" s="3"/>
      <c r="M1559" s="3"/>
      <c r="N1559" s="3"/>
      <c r="O1559" s="3"/>
      <c r="P1559" s="3"/>
      <c r="Q1559" s="3"/>
    </row>
    <row r="1560" spans="1:17" x14ac:dyDescent="0.2">
      <c r="A1560" s="3"/>
      <c r="B1560" s="3"/>
      <c r="D1560" s="3"/>
      <c r="E1560" s="3"/>
      <c r="F1560" s="6"/>
      <c r="G1560" s="6"/>
      <c r="L1560" s="3"/>
      <c r="M1560" s="3"/>
      <c r="N1560" s="3"/>
      <c r="O1560" s="3"/>
      <c r="P1560" s="3"/>
      <c r="Q1560" s="3"/>
    </row>
    <row r="1561" spans="1:17" x14ac:dyDescent="0.2">
      <c r="A1561" s="3"/>
      <c r="B1561" s="3"/>
      <c r="D1561" s="3"/>
      <c r="E1561" s="3"/>
      <c r="F1561" s="6"/>
      <c r="G1561" s="6"/>
      <c r="L1561" s="3"/>
      <c r="M1561" s="3"/>
      <c r="N1561" s="3"/>
      <c r="O1561" s="3"/>
      <c r="P1561" s="3"/>
      <c r="Q1561" s="3"/>
    </row>
    <row r="1562" spans="1:17" x14ac:dyDescent="0.2">
      <c r="A1562" s="3"/>
      <c r="B1562" s="3"/>
      <c r="D1562" s="3"/>
      <c r="E1562" s="3"/>
      <c r="F1562" s="6"/>
      <c r="G1562" s="6"/>
      <c r="L1562" s="3"/>
      <c r="M1562" s="3"/>
      <c r="N1562" s="3"/>
      <c r="O1562" s="3"/>
      <c r="P1562" s="3"/>
      <c r="Q1562" s="3"/>
    </row>
    <row r="1563" spans="1:17" x14ac:dyDescent="0.2">
      <c r="A1563" s="3"/>
      <c r="B1563" s="3"/>
      <c r="D1563" s="3"/>
      <c r="E1563" s="3"/>
      <c r="F1563" s="6"/>
      <c r="G1563" s="6"/>
      <c r="L1563" s="3"/>
      <c r="M1563" s="3"/>
      <c r="N1563" s="3"/>
      <c r="O1563" s="3"/>
      <c r="P1563" s="3"/>
      <c r="Q1563" s="3"/>
    </row>
    <row r="1564" spans="1:17" x14ac:dyDescent="0.2">
      <c r="A1564" s="3"/>
      <c r="B1564" s="3"/>
      <c r="D1564" s="3"/>
      <c r="E1564" s="3"/>
      <c r="F1564" s="6"/>
      <c r="G1564" s="6"/>
      <c r="L1564" s="3"/>
      <c r="M1564" s="3"/>
      <c r="N1564" s="3"/>
      <c r="O1564" s="3"/>
      <c r="P1564" s="3"/>
      <c r="Q1564" s="3"/>
    </row>
    <row r="1565" spans="1:17" x14ac:dyDescent="0.2">
      <c r="A1565" s="3"/>
      <c r="B1565" s="3"/>
      <c r="D1565" s="3"/>
      <c r="E1565" s="3"/>
      <c r="F1565" s="6"/>
      <c r="G1565" s="6"/>
      <c r="L1565" s="3"/>
      <c r="M1565" s="3"/>
      <c r="N1565" s="3"/>
      <c r="O1565" s="3"/>
      <c r="P1565" s="3"/>
      <c r="Q1565" s="3"/>
    </row>
    <row r="1566" spans="1:17" x14ac:dyDescent="0.2">
      <c r="A1566" s="3"/>
      <c r="B1566" s="3"/>
      <c r="D1566" s="3"/>
      <c r="E1566" s="3"/>
      <c r="F1566" s="6"/>
      <c r="G1566" s="6"/>
      <c r="L1566" s="3"/>
      <c r="M1566" s="3"/>
      <c r="N1566" s="3"/>
      <c r="O1566" s="3"/>
      <c r="P1566" s="3"/>
      <c r="Q1566" s="3"/>
    </row>
    <row r="1567" spans="1:17" x14ac:dyDescent="0.2">
      <c r="A1567" s="3"/>
      <c r="B1567" s="3"/>
      <c r="D1567" s="3"/>
      <c r="E1567" s="3"/>
      <c r="F1567" s="6"/>
      <c r="G1567" s="6"/>
      <c r="L1567" s="3"/>
      <c r="M1567" s="3"/>
      <c r="N1567" s="3"/>
      <c r="O1567" s="3"/>
      <c r="P1567" s="3"/>
      <c r="Q1567" s="3"/>
    </row>
    <row r="1568" spans="1:17" x14ac:dyDescent="0.2">
      <c r="A1568" s="3"/>
      <c r="B1568" s="3"/>
      <c r="D1568" s="3"/>
      <c r="E1568" s="3"/>
      <c r="F1568" s="6"/>
      <c r="G1568" s="6"/>
      <c r="L1568" s="3"/>
      <c r="M1568" s="3"/>
      <c r="N1568" s="3"/>
      <c r="O1568" s="3"/>
      <c r="P1568" s="3"/>
      <c r="Q1568" s="3"/>
    </row>
    <row r="1569" spans="1:17" x14ac:dyDescent="0.2">
      <c r="A1569" s="3"/>
      <c r="B1569" s="3"/>
      <c r="D1569" s="3"/>
      <c r="E1569" s="3"/>
      <c r="F1569" s="6"/>
      <c r="G1569" s="6"/>
      <c r="L1569" s="3"/>
      <c r="M1569" s="3"/>
      <c r="N1569" s="3"/>
      <c r="O1569" s="3"/>
      <c r="P1569" s="3"/>
      <c r="Q1569" s="3"/>
    </row>
    <row r="1570" spans="1:17" x14ac:dyDescent="0.2">
      <c r="A1570" s="3"/>
      <c r="B1570" s="3"/>
      <c r="D1570" s="3"/>
      <c r="E1570" s="3"/>
      <c r="F1570" s="6"/>
      <c r="G1570" s="6"/>
      <c r="L1570" s="3"/>
      <c r="M1570" s="3"/>
      <c r="N1570" s="3"/>
      <c r="O1570" s="3"/>
      <c r="P1570" s="3"/>
      <c r="Q1570" s="3"/>
    </row>
    <row r="1571" spans="1:17" x14ac:dyDescent="0.2">
      <c r="A1571" s="3"/>
      <c r="B1571" s="3"/>
      <c r="D1571" s="3"/>
      <c r="E1571" s="3"/>
      <c r="F1571" s="6"/>
      <c r="G1571" s="6"/>
      <c r="L1571" s="3"/>
      <c r="M1571" s="3"/>
      <c r="N1571" s="3"/>
      <c r="O1571" s="3"/>
      <c r="P1571" s="3"/>
      <c r="Q1571" s="3"/>
    </row>
    <row r="1572" spans="1:17" x14ac:dyDescent="0.2">
      <c r="A1572" s="3"/>
      <c r="B1572" s="3"/>
      <c r="D1572" s="3"/>
      <c r="E1572" s="3"/>
      <c r="F1572" s="6"/>
      <c r="G1572" s="6"/>
      <c r="L1572" s="3"/>
      <c r="M1572" s="3"/>
      <c r="N1572" s="3"/>
      <c r="O1572" s="3"/>
      <c r="P1572" s="3"/>
      <c r="Q1572" s="3"/>
    </row>
    <row r="1573" spans="1:17" x14ac:dyDescent="0.2">
      <c r="A1573" s="3"/>
      <c r="B1573" s="3"/>
      <c r="D1573" s="3"/>
      <c r="E1573" s="3"/>
      <c r="F1573" s="6"/>
      <c r="G1573" s="6"/>
      <c r="L1573" s="3"/>
      <c r="M1573" s="3"/>
      <c r="N1573" s="3"/>
      <c r="O1573" s="3"/>
      <c r="P1573" s="3"/>
      <c r="Q1573" s="3"/>
    </row>
    <row r="1574" spans="1:17" x14ac:dyDescent="0.2">
      <c r="A1574" s="3"/>
      <c r="B1574" s="3"/>
      <c r="D1574" s="3"/>
      <c r="E1574" s="3"/>
      <c r="F1574" s="6"/>
      <c r="G1574" s="6"/>
      <c r="L1574" s="3"/>
      <c r="M1574" s="3"/>
      <c r="N1574" s="3"/>
      <c r="O1574" s="3"/>
      <c r="P1574" s="3"/>
      <c r="Q1574" s="3"/>
    </row>
    <row r="1575" spans="1:17" x14ac:dyDescent="0.2">
      <c r="A1575" s="3"/>
      <c r="B1575" s="3"/>
      <c r="D1575" s="3"/>
      <c r="E1575" s="3"/>
      <c r="F1575" s="6"/>
      <c r="G1575" s="6"/>
      <c r="L1575" s="3"/>
      <c r="M1575" s="3"/>
      <c r="N1575" s="3"/>
      <c r="O1575" s="3"/>
      <c r="P1575" s="3"/>
      <c r="Q1575" s="3"/>
    </row>
    <row r="1576" spans="1:17" x14ac:dyDescent="0.2">
      <c r="A1576" s="3"/>
      <c r="B1576" s="3"/>
      <c r="D1576" s="3"/>
      <c r="E1576" s="3"/>
      <c r="F1576" s="6"/>
      <c r="G1576" s="6"/>
      <c r="L1576" s="3"/>
      <c r="M1576" s="3"/>
      <c r="N1576" s="3"/>
      <c r="O1576" s="3"/>
      <c r="P1576" s="3"/>
      <c r="Q1576" s="3"/>
    </row>
    <row r="1577" spans="1:17" x14ac:dyDescent="0.2">
      <c r="A1577" s="3"/>
      <c r="B1577" s="3"/>
      <c r="D1577" s="3"/>
      <c r="E1577" s="3"/>
      <c r="F1577" s="6"/>
      <c r="G1577" s="6"/>
      <c r="L1577" s="3"/>
      <c r="M1577" s="3"/>
      <c r="N1577" s="3"/>
      <c r="O1577" s="3"/>
      <c r="P1577" s="3"/>
      <c r="Q1577" s="3"/>
    </row>
    <row r="1578" spans="1:17" x14ac:dyDescent="0.2">
      <c r="A1578" s="3"/>
      <c r="B1578" s="3"/>
      <c r="D1578" s="3"/>
      <c r="E1578" s="3"/>
      <c r="F1578" s="6"/>
      <c r="G1578" s="6"/>
      <c r="L1578" s="3"/>
      <c r="M1578" s="3"/>
      <c r="N1578" s="3"/>
      <c r="O1578" s="3"/>
      <c r="P1578" s="3"/>
      <c r="Q1578" s="3"/>
    </row>
    <row r="1579" spans="1:17" x14ac:dyDescent="0.2">
      <c r="A1579" s="3"/>
      <c r="B1579" s="3"/>
      <c r="D1579" s="3"/>
      <c r="E1579" s="3"/>
      <c r="F1579" s="6"/>
      <c r="G1579" s="6"/>
      <c r="L1579" s="3"/>
      <c r="M1579" s="3"/>
      <c r="N1579" s="3"/>
      <c r="O1579" s="3"/>
      <c r="P1579" s="3"/>
      <c r="Q1579" s="3"/>
    </row>
    <row r="1580" spans="1:17" x14ac:dyDescent="0.2">
      <c r="A1580" s="3"/>
      <c r="B1580" s="3"/>
      <c r="D1580" s="3"/>
      <c r="E1580" s="3"/>
      <c r="F1580" s="6"/>
      <c r="G1580" s="6"/>
      <c r="L1580" s="3"/>
      <c r="M1580" s="3"/>
      <c r="N1580" s="3"/>
      <c r="O1580" s="3"/>
      <c r="P1580" s="3"/>
      <c r="Q1580" s="3"/>
    </row>
    <row r="1581" spans="1:17" x14ac:dyDescent="0.2">
      <c r="A1581" s="3"/>
      <c r="B1581" s="3"/>
      <c r="D1581" s="3"/>
      <c r="E1581" s="3"/>
      <c r="F1581" s="6"/>
      <c r="G1581" s="6"/>
      <c r="L1581" s="3"/>
      <c r="M1581" s="3"/>
      <c r="N1581" s="3"/>
      <c r="O1581" s="3"/>
      <c r="P1581" s="3"/>
      <c r="Q1581" s="3"/>
    </row>
    <row r="1582" spans="1:17" x14ac:dyDescent="0.2">
      <c r="A1582" s="3"/>
      <c r="B1582" s="3"/>
      <c r="D1582" s="3"/>
      <c r="E1582" s="3"/>
      <c r="F1582" s="6"/>
      <c r="G1582" s="6"/>
      <c r="L1582" s="3"/>
      <c r="M1582" s="3"/>
      <c r="N1582" s="3"/>
      <c r="O1582" s="3"/>
      <c r="P1582" s="3"/>
      <c r="Q1582" s="3"/>
    </row>
    <row r="1583" spans="1:17" x14ac:dyDescent="0.2">
      <c r="A1583" s="3"/>
      <c r="B1583" s="3"/>
      <c r="D1583" s="3"/>
      <c r="E1583" s="3"/>
      <c r="F1583" s="6"/>
      <c r="G1583" s="6"/>
      <c r="L1583" s="3"/>
      <c r="M1583" s="3"/>
      <c r="N1583" s="3"/>
      <c r="O1583" s="3"/>
      <c r="P1583" s="3"/>
      <c r="Q1583" s="3"/>
    </row>
    <row r="1584" spans="1:17" x14ac:dyDescent="0.2">
      <c r="A1584" s="3"/>
      <c r="B1584" s="3"/>
      <c r="D1584" s="3"/>
      <c r="E1584" s="3"/>
      <c r="F1584" s="6"/>
      <c r="G1584" s="6"/>
      <c r="L1584" s="3"/>
      <c r="M1584" s="3"/>
      <c r="N1584" s="3"/>
      <c r="O1584" s="3"/>
      <c r="P1584" s="3"/>
      <c r="Q1584" s="3"/>
    </row>
    <row r="1585" spans="1:17" x14ac:dyDescent="0.2">
      <c r="A1585" s="3"/>
      <c r="B1585" s="3"/>
      <c r="D1585" s="3"/>
      <c r="E1585" s="3"/>
      <c r="F1585" s="6"/>
      <c r="G1585" s="6"/>
      <c r="L1585" s="3"/>
      <c r="M1585" s="3"/>
      <c r="N1585" s="3"/>
      <c r="O1585" s="3"/>
      <c r="P1585" s="3"/>
      <c r="Q1585" s="3"/>
    </row>
    <row r="1586" spans="1:17" x14ac:dyDescent="0.2">
      <c r="A1586" s="3"/>
      <c r="B1586" s="3"/>
      <c r="D1586" s="3"/>
      <c r="E1586" s="3"/>
      <c r="F1586" s="6"/>
      <c r="G1586" s="6"/>
      <c r="L1586" s="3"/>
      <c r="M1586" s="3"/>
      <c r="N1586" s="3"/>
      <c r="O1586" s="3"/>
      <c r="P1586" s="3"/>
      <c r="Q1586" s="3"/>
    </row>
    <row r="1587" spans="1:17" x14ac:dyDescent="0.2">
      <c r="A1587" s="3"/>
      <c r="B1587" s="3"/>
      <c r="D1587" s="3"/>
      <c r="E1587" s="3"/>
      <c r="F1587" s="6"/>
      <c r="G1587" s="6"/>
      <c r="L1587" s="3"/>
      <c r="M1587" s="3"/>
      <c r="N1587" s="3"/>
      <c r="O1587" s="3"/>
      <c r="P1587" s="3"/>
      <c r="Q1587" s="3"/>
    </row>
    <row r="1588" spans="1:17" x14ac:dyDescent="0.2">
      <c r="A1588" s="3"/>
      <c r="B1588" s="3"/>
      <c r="D1588" s="3"/>
      <c r="E1588" s="3"/>
      <c r="F1588" s="6"/>
      <c r="G1588" s="6"/>
      <c r="L1588" s="3"/>
      <c r="M1588" s="3"/>
      <c r="N1588" s="3"/>
      <c r="O1588" s="3"/>
      <c r="P1588" s="3"/>
      <c r="Q1588" s="3"/>
    </row>
    <row r="1589" spans="1:17" x14ac:dyDescent="0.2">
      <c r="A1589" s="3"/>
      <c r="B1589" s="3"/>
      <c r="D1589" s="3"/>
      <c r="E1589" s="3"/>
      <c r="F1589" s="6"/>
      <c r="G1589" s="6"/>
      <c r="L1589" s="3"/>
      <c r="M1589" s="3"/>
      <c r="N1589" s="3"/>
      <c r="O1589" s="3"/>
      <c r="P1589" s="3"/>
      <c r="Q1589" s="3"/>
    </row>
    <row r="1590" spans="1:17" x14ac:dyDescent="0.2">
      <c r="A1590" s="3"/>
      <c r="B1590" s="3"/>
      <c r="D1590" s="3"/>
      <c r="E1590" s="3"/>
      <c r="F1590" s="6"/>
      <c r="G1590" s="6"/>
      <c r="L1590" s="3"/>
      <c r="M1590" s="3"/>
      <c r="N1590" s="3"/>
      <c r="O1590" s="3"/>
      <c r="P1590" s="3"/>
      <c r="Q1590" s="3"/>
    </row>
    <row r="1591" spans="1:17" x14ac:dyDescent="0.2">
      <c r="A1591" s="3"/>
      <c r="B1591" s="3"/>
      <c r="D1591" s="3"/>
      <c r="E1591" s="3"/>
      <c r="F1591" s="6"/>
      <c r="G1591" s="6"/>
      <c r="L1591" s="3"/>
      <c r="M1591" s="3"/>
      <c r="N1591" s="3"/>
      <c r="O1591" s="3"/>
      <c r="P1591" s="3"/>
      <c r="Q1591" s="3"/>
    </row>
    <row r="1592" spans="1:17" x14ac:dyDescent="0.2">
      <c r="A1592" s="3"/>
      <c r="B1592" s="3"/>
      <c r="D1592" s="3"/>
      <c r="E1592" s="3"/>
      <c r="F1592" s="6"/>
      <c r="G1592" s="6"/>
      <c r="L1592" s="3"/>
      <c r="M1592" s="3"/>
      <c r="N1592" s="3"/>
      <c r="O1592" s="3"/>
      <c r="P1592" s="3"/>
      <c r="Q1592" s="3"/>
    </row>
    <row r="1593" spans="1:17" x14ac:dyDescent="0.2">
      <c r="A1593" s="3"/>
      <c r="B1593" s="3"/>
      <c r="D1593" s="3"/>
      <c r="E1593" s="3"/>
      <c r="F1593" s="6"/>
      <c r="G1593" s="6"/>
      <c r="L1593" s="3"/>
      <c r="M1593" s="3"/>
      <c r="N1593" s="3"/>
      <c r="O1593" s="3"/>
      <c r="P1593" s="3"/>
      <c r="Q1593" s="3"/>
    </row>
    <row r="1594" spans="1:17" x14ac:dyDescent="0.2">
      <c r="A1594" s="3"/>
      <c r="B1594" s="3"/>
      <c r="D1594" s="3"/>
      <c r="E1594" s="3"/>
      <c r="F1594" s="6"/>
      <c r="G1594" s="6"/>
      <c r="L1594" s="3"/>
      <c r="M1594" s="3"/>
      <c r="N1594" s="3"/>
      <c r="O1594" s="3"/>
      <c r="P1594" s="3"/>
      <c r="Q1594" s="3"/>
    </row>
    <row r="1595" spans="1:17" x14ac:dyDescent="0.2">
      <c r="A1595" s="3"/>
      <c r="B1595" s="3"/>
      <c r="D1595" s="3"/>
      <c r="E1595" s="3"/>
      <c r="F1595" s="6"/>
      <c r="G1595" s="6"/>
      <c r="L1595" s="3"/>
      <c r="M1595" s="3"/>
      <c r="N1595" s="3"/>
      <c r="O1595" s="3"/>
      <c r="P1595" s="3"/>
      <c r="Q1595" s="3"/>
    </row>
    <row r="1596" spans="1:17" x14ac:dyDescent="0.2">
      <c r="A1596" s="3"/>
      <c r="B1596" s="3"/>
      <c r="D1596" s="3"/>
      <c r="E1596" s="3"/>
      <c r="F1596" s="6"/>
      <c r="G1596" s="6"/>
      <c r="L1596" s="3"/>
      <c r="M1596" s="3"/>
      <c r="N1596" s="3"/>
      <c r="O1596" s="3"/>
      <c r="P1596" s="3"/>
      <c r="Q1596" s="3"/>
    </row>
    <row r="1597" spans="1:17" x14ac:dyDescent="0.2">
      <c r="A1597" s="3"/>
      <c r="B1597" s="3"/>
      <c r="D1597" s="3"/>
      <c r="E1597" s="3"/>
      <c r="F1597" s="6"/>
      <c r="G1597" s="6"/>
      <c r="L1597" s="3"/>
      <c r="M1597" s="3"/>
      <c r="N1597" s="3"/>
      <c r="O1597" s="3"/>
      <c r="P1597" s="3"/>
      <c r="Q1597" s="3"/>
    </row>
    <row r="1598" spans="1:17" x14ac:dyDescent="0.2">
      <c r="A1598" s="3"/>
      <c r="B1598" s="3"/>
      <c r="D1598" s="3"/>
      <c r="E1598" s="3"/>
      <c r="F1598" s="6"/>
      <c r="G1598" s="6"/>
      <c r="L1598" s="3"/>
      <c r="M1598" s="3"/>
      <c r="N1598" s="3"/>
      <c r="O1598" s="3"/>
      <c r="P1598" s="3"/>
      <c r="Q1598" s="3"/>
    </row>
    <row r="1599" spans="1:17" x14ac:dyDescent="0.2">
      <c r="A1599" s="3"/>
      <c r="B1599" s="3"/>
      <c r="D1599" s="3"/>
      <c r="E1599" s="3"/>
      <c r="F1599" s="6"/>
      <c r="G1599" s="6"/>
      <c r="L1599" s="3"/>
      <c r="M1599" s="3"/>
      <c r="N1599" s="3"/>
      <c r="O1599" s="3"/>
      <c r="P1599" s="3"/>
      <c r="Q1599" s="3"/>
    </row>
    <row r="1600" spans="1:17" x14ac:dyDescent="0.2">
      <c r="A1600" s="3"/>
      <c r="B1600" s="3"/>
      <c r="D1600" s="3"/>
      <c r="E1600" s="3"/>
      <c r="F1600" s="6"/>
      <c r="G1600" s="6"/>
      <c r="L1600" s="3"/>
      <c r="M1600" s="3"/>
      <c r="N1600" s="3"/>
      <c r="O1600" s="3"/>
      <c r="P1600" s="3"/>
      <c r="Q1600" s="3"/>
    </row>
    <row r="1601" spans="1:17" x14ac:dyDescent="0.2">
      <c r="A1601" s="3"/>
      <c r="B1601" s="3"/>
      <c r="D1601" s="3"/>
      <c r="E1601" s="3"/>
      <c r="F1601" s="6"/>
      <c r="G1601" s="6"/>
      <c r="L1601" s="3"/>
      <c r="M1601" s="3"/>
      <c r="N1601" s="3"/>
      <c r="O1601" s="3"/>
      <c r="P1601" s="3"/>
      <c r="Q1601" s="3"/>
    </row>
    <row r="1602" spans="1:17" x14ac:dyDescent="0.2">
      <c r="A1602" s="3"/>
      <c r="B1602" s="3"/>
      <c r="D1602" s="3"/>
      <c r="E1602" s="3"/>
      <c r="F1602" s="6"/>
      <c r="G1602" s="6"/>
      <c r="L1602" s="3"/>
      <c r="M1602" s="3"/>
      <c r="N1602" s="3"/>
      <c r="O1602" s="3"/>
      <c r="P1602" s="3"/>
      <c r="Q1602" s="3"/>
    </row>
    <row r="1603" spans="1:17" x14ac:dyDescent="0.2">
      <c r="A1603" s="3"/>
      <c r="B1603" s="3"/>
      <c r="D1603" s="3"/>
      <c r="E1603" s="3"/>
      <c r="F1603" s="6"/>
      <c r="G1603" s="6"/>
      <c r="L1603" s="3"/>
      <c r="M1603" s="3"/>
      <c r="N1603" s="3"/>
      <c r="O1603" s="3"/>
      <c r="P1603" s="3"/>
      <c r="Q1603" s="3"/>
    </row>
    <row r="1604" spans="1:17" x14ac:dyDescent="0.2">
      <c r="A1604" s="3"/>
      <c r="B1604" s="3"/>
      <c r="D1604" s="3"/>
      <c r="E1604" s="3"/>
      <c r="F1604" s="6"/>
      <c r="G1604" s="6"/>
      <c r="L1604" s="3"/>
      <c r="M1604" s="3"/>
      <c r="N1604" s="3"/>
      <c r="O1604" s="3"/>
      <c r="P1604" s="3"/>
      <c r="Q1604" s="3"/>
    </row>
    <row r="1605" spans="1:17" x14ac:dyDescent="0.2">
      <c r="A1605" s="3"/>
      <c r="B1605" s="3"/>
      <c r="D1605" s="3"/>
      <c r="E1605" s="3"/>
      <c r="F1605" s="6"/>
      <c r="G1605" s="6"/>
      <c r="L1605" s="3"/>
      <c r="M1605" s="3"/>
      <c r="N1605" s="3"/>
      <c r="O1605" s="3"/>
      <c r="P1605" s="3"/>
      <c r="Q1605" s="3"/>
    </row>
    <row r="1606" spans="1:17" x14ac:dyDescent="0.2">
      <c r="A1606" s="3"/>
      <c r="B1606" s="3"/>
      <c r="D1606" s="3"/>
      <c r="E1606" s="3"/>
      <c r="F1606" s="6"/>
      <c r="G1606" s="6"/>
      <c r="L1606" s="3"/>
      <c r="M1606" s="3"/>
      <c r="N1606" s="3"/>
      <c r="O1606" s="3"/>
      <c r="P1606" s="3"/>
      <c r="Q1606" s="3"/>
    </row>
    <row r="1607" spans="1:17" x14ac:dyDescent="0.2">
      <c r="A1607" s="3"/>
      <c r="B1607" s="3"/>
      <c r="D1607" s="3"/>
      <c r="E1607" s="3"/>
      <c r="F1607" s="6"/>
      <c r="G1607" s="6"/>
      <c r="L1607" s="3"/>
      <c r="M1607" s="3"/>
      <c r="N1607" s="3"/>
      <c r="O1607" s="3"/>
      <c r="P1607" s="3"/>
      <c r="Q1607" s="3"/>
    </row>
    <row r="1608" spans="1:17" x14ac:dyDescent="0.2">
      <c r="A1608" s="3"/>
      <c r="B1608" s="3"/>
      <c r="D1608" s="3"/>
      <c r="E1608" s="3"/>
      <c r="F1608" s="6"/>
      <c r="G1608" s="6"/>
      <c r="L1608" s="3"/>
      <c r="M1608" s="3"/>
      <c r="N1608" s="3"/>
      <c r="O1608" s="3"/>
      <c r="P1608" s="3"/>
      <c r="Q1608" s="3"/>
    </row>
    <row r="1609" spans="1:17" x14ac:dyDescent="0.2">
      <c r="A1609" s="3"/>
      <c r="B1609" s="3"/>
      <c r="D1609" s="3"/>
      <c r="E1609" s="3"/>
      <c r="F1609" s="6"/>
      <c r="G1609" s="6"/>
      <c r="L1609" s="3"/>
      <c r="M1609" s="3"/>
      <c r="N1609" s="3"/>
      <c r="O1609" s="3"/>
      <c r="P1609" s="3"/>
      <c r="Q1609" s="3"/>
    </row>
    <row r="1610" spans="1:17" x14ac:dyDescent="0.2">
      <c r="A1610" s="3"/>
      <c r="B1610" s="3"/>
      <c r="D1610" s="3"/>
      <c r="E1610" s="3"/>
      <c r="F1610" s="6"/>
      <c r="G1610" s="6"/>
      <c r="L1610" s="3"/>
      <c r="M1610" s="3"/>
      <c r="N1610" s="3"/>
      <c r="O1610" s="3"/>
      <c r="P1610" s="3"/>
      <c r="Q1610" s="3"/>
    </row>
    <row r="1611" spans="1:17" x14ac:dyDescent="0.2">
      <c r="A1611" s="3"/>
      <c r="B1611" s="3"/>
      <c r="D1611" s="3"/>
      <c r="E1611" s="3"/>
      <c r="F1611" s="6"/>
      <c r="G1611" s="6"/>
      <c r="L1611" s="3"/>
      <c r="M1611" s="3"/>
      <c r="N1611" s="3"/>
      <c r="O1611" s="3"/>
      <c r="P1611" s="3"/>
      <c r="Q1611" s="3"/>
    </row>
    <row r="1612" spans="1:17" x14ac:dyDescent="0.2">
      <c r="A1612" s="3"/>
      <c r="B1612" s="3"/>
      <c r="D1612" s="3"/>
      <c r="E1612" s="3"/>
      <c r="F1612" s="6"/>
      <c r="G1612" s="6"/>
      <c r="L1612" s="3"/>
      <c r="M1612" s="3"/>
      <c r="N1612" s="3"/>
      <c r="O1612" s="3"/>
      <c r="P1612" s="3"/>
      <c r="Q1612" s="3"/>
    </row>
    <row r="1613" spans="1:17" x14ac:dyDescent="0.2">
      <c r="A1613" s="3"/>
      <c r="B1613" s="3"/>
      <c r="D1613" s="3"/>
      <c r="E1613" s="3"/>
      <c r="F1613" s="6"/>
      <c r="G1613" s="6"/>
      <c r="L1613" s="3"/>
      <c r="M1613" s="3"/>
      <c r="N1613" s="3"/>
      <c r="O1613" s="3"/>
      <c r="P1613" s="3"/>
      <c r="Q1613" s="3"/>
    </row>
    <row r="1614" spans="1:17" x14ac:dyDescent="0.2">
      <c r="A1614" s="3"/>
      <c r="B1614" s="3"/>
      <c r="D1614" s="3"/>
      <c r="E1614" s="3"/>
      <c r="F1614" s="6"/>
      <c r="G1614" s="6"/>
      <c r="L1614" s="3"/>
      <c r="M1614" s="3"/>
      <c r="N1614" s="3"/>
      <c r="O1614" s="3"/>
      <c r="P1614" s="3"/>
      <c r="Q1614" s="3"/>
    </row>
    <row r="1615" spans="1:17" x14ac:dyDescent="0.2">
      <c r="A1615" s="3"/>
      <c r="B1615" s="3"/>
      <c r="D1615" s="3"/>
      <c r="E1615" s="3"/>
      <c r="F1615" s="6"/>
      <c r="G1615" s="6"/>
      <c r="L1615" s="3"/>
      <c r="M1615" s="3"/>
      <c r="N1615" s="3"/>
      <c r="O1615" s="3"/>
      <c r="P1615" s="3"/>
      <c r="Q1615" s="3"/>
    </row>
    <row r="1616" spans="1:17" x14ac:dyDescent="0.2">
      <c r="A1616" s="3"/>
      <c r="B1616" s="3"/>
      <c r="D1616" s="3"/>
      <c r="E1616" s="3"/>
      <c r="F1616" s="6"/>
      <c r="G1616" s="6"/>
      <c r="L1616" s="3"/>
      <c r="M1616" s="3"/>
      <c r="N1616" s="3"/>
      <c r="O1616" s="3"/>
      <c r="P1616" s="3"/>
      <c r="Q1616" s="3"/>
    </row>
    <row r="1617" spans="1:17" x14ac:dyDescent="0.2">
      <c r="A1617" s="3"/>
      <c r="B1617" s="3"/>
      <c r="D1617" s="3"/>
      <c r="E1617" s="3"/>
      <c r="F1617" s="6"/>
      <c r="G1617" s="6"/>
      <c r="L1617" s="3"/>
      <c r="M1617" s="3"/>
      <c r="N1617" s="3"/>
      <c r="O1617" s="3"/>
      <c r="P1617" s="3"/>
      <c r="Q1617" s="3"/>
    </row>
    <row r="1618" spans="1:17" x14ac:dyDescent="0.2">
      <c r="A1618" s="3"/>
      <c r="B1618" s="3"/>
      <c r="D1618" s="3"/>
      <c r="E1618" s="3"/>
      <c r="F1618" s="6"/>
      <c r="G1618" s="6"/>
      <c r="L1618" s="3"/>
      <c r="M1618" s="3"/>
      <c r="N1618" s="3"/>
      <c r="O1618" s="3"/>
      <c r="P1618" s="3"/>
      <c r="Q1618" s="3"/>
    </row>
    <row r="1619" spans="1:17" x14ac:dyDescent="0.2">
      <c r="A1619" s="3"/>
      <c r="B1619" s="3"/>
      <c r="D1619" s="3"/>
      <c r="E1619" s="3"/>
      <c r="F1619" s="6"/>
      <c r="G1619" s="6"/>
      <c r="L1619" s="3"/>
      <c r="M1619" s="3"/>
      <c r="N1619" s="3"/>
      <c r="O1619" s="3"/>
      <c r="P1619" s="3"/>
      <c r="Q1619" s="3"/>
    </row>
    <row r="1620" spans="1:17" x14ac:dyDescent="0.2">
      <c r="A1620" s="3"/>
      <c r="B1620" s="3"/>
      <c r="D1620" s="3"/>
      <c r="E1620" s="3"/>
      <c r="F1620" s="6"/>
      <c r="G1620" s="6"/>
      <c r="L1620" s="3"/>
      <c r="M1620" s="3"/>
      <c r="N1620" s="3"/>
      <c r="O1620" s="3"/>
      <c r="P1620" s="3"/>
      <c r="Q1620" s="3"/>
    </row>
    <row r="1621" spans="1:17" x14ac:dyDescent="0.2">
      <c r="A1621" s="3"/>
      <c r="B1621" s="3"/>
      <c r="D1621" s="3"/>
      <c r="E1621" s="3"/>
      <c r="F1621" s="6"/>
      <c r="G1621" s="6"/>
      <c r="L1621" s="3"/>
      <c r="M1621" s="3"/>
      <c r="N1621" s="3"/>
      <c r="O1621" s="3"/>
      <c r="P1621" s="3"/>
      <c r="Q1621" s="3"/>
    </row>
    <row r="1622" spans="1:17" x14ac:dyDescent="0.2">
      <c r="A1622" s="3"/>
      <c r="B1622" s="3"/>
      <c r="D1622" s="3"/>
      <c r="E1622" s="3"/>
      <c r="F1622" s="6"/>
      <c r="G1622" s="6"/>
      <c r="L1622" s="3"/>
      <c r="M1622" s="3"/>
      <c r="N1622" s="3"/>
      <c r="O1622" s="3"/>
      <c r="P1622" s="3"/>
      <c r="Q1622" s="3"/>
    </row>
    <row r="1623" spans="1:17" x14ac:dyDescent="0.2">
      <c r="A1623" s="3"/>
      <c r="B1623" s="3"/>
      <c r="D1623" s="3"/>
      <c r="E1623" s="3"/>
      <c r="F1623" s="6"/>
      <c r="G1623" s="6"/>
      <c r="L1623" s="3"/>
      <c r="M1623" s="3"/>
      <c r="N1623" s="3"/>
      <c r="O1623" s="3"/>
      <c r="P1623" s="3"/>
      <c r="Q1623" s="3"/>
    </row>
    <row r="1624" spans="1:17" x14ac:dyDescent="0.2">
      <c r="A1624" s="3"/>
      <c r="B1624" s="3"/>
      <c r="D1624" s="3"/>
      <c r="E1624" s="3"/>
      <c r="F1624" s="6"/>
      <c r="G1624" s="6"/>
      <c r="L1624" s="3"/>
      <c r="M1624" s="3"/>
      <c r="N1624" s="3"/>
      <c r="O1624" s="3"/>
      <c r="P1624" s="3"/>
      <c r="Q1624" s="3"/>
    </row>
    <row r="1625" spans="1:17" x14ac:dyDescent="0.2">
      <c r="A1625" s="3"/>
      <c r="B1625" s="3"/>
      <c r="D1625" s="3"/>
      <c r="E1625" s="3"/>
      <c r="F1625" s="6"/>
      <c r="G1625" s="6"/>
      <c r="L1625" s="3"/>
      <c r="M1625" s="3"/>
      <c r="N1625" s="3"/>
      <c r="O1625" s="3"/>
      <c r="P1625" s="3"/>
      <c r="Q1625" s="3"/>
    </row>
    <row r="1626" spans="1:17" x14ac:dyDescent="0.2">
      <c r="A1626" s="3"/>
      <c r="B1626" s="3"/>
      <c r="D1626" s="3"/>
      <c r="E1626" s="3"/>
      <c r="F1626" s="6"/>
      <c r="G1626" s="6"/>
      <c r="L1626" s="3"/>
      <c r="M1626" s="3"/>
      <c r="N1626" s="3"/>
      <c r="O1626" s="3"/>
      <c r="P1626" s="3"/>
      <c r="Q1626" s="3"/>
    </row>
    <row r="1627" spans="1:17" x14ac:dyDescent="0.2">
      <c r="A1627" s="3"/>
      <c r="B1627" s="3"/>
      <c r="D1627" s="3"/>
      <c r="E1627" s="3"/>
      <c r="F1627" s="6"/>
      <c r="G1627" s="6"/>
      <c r="L1627" s="3"/>
      <c r="M1627" s="3"/>
      <c r="N1627" s="3"/>
      <c r="O1627" s="3"/>
      <c r="P1627" s="3"/>
      <c r="Q1627" s="3"/>
    </row>
    <row r="1628" spans="1:17" x14ac:dyDescent="0.2">
      <c r="A1628" s="3"/>
      <c r="B1628" s="3"/>
      <c r="D1628" s="3"/>
      <c r="E1628" s="3"/>
      <c r="F1628" s="6"/>
      <c r="G1628" s="6"/>
      <c r="L1628" s="3"/>
      <c r="M1628" s="3"/>
      <c r="N1628" s="3"/>
      <c r="O1628" s="3"/>
      <c r="P1628" s="3"/>
      <c r="Q1628" s="3"/>
    </row>
    <row r="1629" spans="1:17" x14ac:dyDescent="0.2">
      <c r="A1629" s="3"/>
      <c r="B1629" s="3"/>
      <c r="D1629" s="3"/>
      <c r="E1629" s="3"/>
      <c r="F1629" s="6"/>
      <c r="G1629" s="6"/>
      <c r="L1629" s="3"/>
      <c r="M1629" s="3"/>
      <c r="N1629" s="3"/>
      <c r="O1629" s="3"/>
      <c r="P1629" s="3"/>
      <c r="Q1629" s="3"/>
    </row>
    <row r="1630" spans="1:17" x14ac:dyDescent="0.2">
      <c r="A1630" s="3"/>
      <c r="B1630" s="3"/>
      <c r="D1630" s="3"/>
      <c r="E1630" s="3"/>
      <c r="F1630" s="6"/>
      <c r="G1630" s="6"/>
      <c r="L1630" s="3"/>
      <c r="M1630" s="3"/>
      <c r="N1630" s="3"/>
      <c r="O1630" s="3"/>
      <c r="P1630" s="3"/>
      <c r="Q1630" s="3"/>
    </row>
    <row r="1631" spans="1:17" x14ac:dyDescent="0.2">
      <c r="A1631" s="3"/>
      <c r="B1631" s="3"/>
      <c r="D1631" s="3"/>
      <c r="E1631" s="3"/>
      <c r="F1631" s="6"/>
      <c r="G1631" s="6"/>
      <c r="L1631" s="3"/>
      <c r="M1631" s="3"/>
      <c r="N1631" s="3"/>
      <c r="O1631" s="3"/>
      <c r="P1631" s="3"/>
      <c r="Q1631" s="3"/>
    </row>
    <row r="1632" spans="1:17" x14ac:dyDescent="0.2">
      <c r="A1632" s="3"/>
      <c r="B1632" s="3"/>
      <c r="D1632" s="3"/>
      <c r="E1632" s="3"/>
      <c r="F1632" s="6"/>
      <c r="G1632" s="6"/>
      <c r="L1632" s="3"/>
      <c r="M1632" s="3"/>
      <c r="N1632" s="3"/>
      <c r="O1632" s="3"/>
      <c r="P1632" s="3"/>
      <c r="Q1632" s="3"/>
    </row>
    <row r="1633" spans="1:17" x14ac:dyDescent="0.2">
      <c r="A1633" s="3"/>
      <c r="B1633" s="3"/>
      <c r="D1633" s="3"/>
      <c r="E1633" s="3"/>
      <c r="F1633" s="6"/>
      <c r="G1633" s="6"/>
      <c r="L1633" s="3"/>
      <c r="M1633" s="3"/>
      <c r="N1633" s="3"/>
      <c r="O1633" s="3"/>
      <c r="P1633" s="3"/>
      <c r="Q1633" s="3"/>
    </row>
    <row r="1634" spans="1:17" x14ac:dyDescent="0.2">
      <c r="A1634" s="3"/>
      <c r="B1634" s="3"/>
      <c r="D1634" s="3"/>
      <c r="E1634" s="3"/>
      <c r="F1634" s="6"/>
      <c r="G1634" s="6"/>
      <c r="L1634" s="3"/>
      <c r="M1634" s="3"/>
      <c r="N1634" s="3"/>
      <c r="O1634" s="3"/>
      <c r="P1634" s="3"/>
      <c r="Q1634" s="3"/>
    </row>
    <row r="1635" spans="1:17" x14ac:dyDescent="0.2">
      <c r="A1635" s="3"/>
      <c r="B1635" s="3"/>
      <c r="D1635" s="3"/>
      <c r="E1635" s="3"/>
      <c r="F1635" s="6"/>
      <c r="G1635" s="6"/>
      <c r="L1635" s="3"/>
      <c r="M1635" s="3"/>
      <c r="N1635" s="3"/>
      <c r="O1635" s="3"/>
      <c r="P1635" s="3"/>
      <c r="Q1635" s="3"/>
    </row>
    <row r="1636" spans="1:17" x14ac:dyDescent="0.2">
      <c r="A1636" s="3"/>
      <c r="B1636" s="3"/>
      <c r="D1636" s="3"/>
      <c r="E1636" s="3"/>
      <c r="F1636" s="6"/>
      <c r="G1636" s="6"/>
      <c r="L1636" s="3"/>
      <c r="M1636" s="3"/>
      <c r="N1636" s="3"/>
      <c r="O1636" s="3"/>
      <c r="P1636" s="3"/>
      <c r="Q1636" s="3"/>
    </row>
    <row r="1637" spans="1:17" x14ac:dyDescent="0.2">
      <c r="A1637" s="3"/>
      <c r="B1637" s="3"/>
      <c r="D1637" s="3"/>
      <c r="E1637" s="3"/>
      <c r="F1637" s="6"/>
      <c r="G1637" s="6"/>
      <c r="L1637" s="3"/>
      <c r="M1637" s="3"/>
      <c r="N1637" s="3"/>
      <c r="O1637" s="3"/>
      <c r="P1637" s="3"/>
      <c r="Q1637" s="3"/>
    </row>
    <row r="1638" spans="1:17" x14ac:dyDescent="0.2">
      <c r="A1638" s="3"/>
      <c r="B1638" s="3"/>
      <c r="D1638" s="3"/>
      <c r="E1638" s="3"/>
      <c r="F1638" s="6"/>
      <c r="G1638" s="6"/>
      <c r="L1638" s="3"/>
      <c r="M1638" s="3"/>
      <c r="N1638" s="3"/>
      <c r="O1638" s="3"/>
      <c r="P1638" s="3"/>
      <c r="Q1638" s="3"/>
    </row>
    <row r="1639" spans="1:17" x14ac:dyDescent="0.2">
      <c r="A1639" s="3"/>
      <c r="B1639" s="3"/>
      <c r="D1639" s="3"/>
      <c r="E1639" s="3"/>
      <c r="F1639" s="6"/>
      <c r="G1639" s="6"/>
      <c r="L1639" s="3"/>
      <c r="M1639" s="3"/>
      <c r="N1639" s="3"/>
      <c r="O1639" s="3"/>
      <c r="P1639" s="3"/>
      <c r="Q1639" s="3"/>
    </row>
    <row r="1640" spans="1:17" x14ac:dyDescent="0.2">
      <c r="A1640" s="3"/>
      <c r="B1640" s="3"/>
      <c r="D1640" s="3"/>
      <c r="E1640" s="3"/>
      <c r="F1640" s="6"/>
      <c r="G1640" s="6"/>
      <c r="L1640" s="3"/>
      <c r="M1640" s="3"/>
      <c r="N1640" s="3"/>
      <c r="O1640" s="3"/>
      <c r="P1640" s="3"/>
      <c r="Q1640" s="3"/>
    </row>
    <row r="1641" spans="1:17" x14ac:dyDescent="0.2">
      <c r="A1641" s="3"/>
      <c r="B1641" s="3"/>
      <c r="D1641" s="3"/>
      <c r="E1641" s="3"/>
      <c r="F1641" s="6"/>
      <c r="G1641" s="6"/>
      <c r="L1641" s="3"/>
      <c r="M1641" s="3"/>
      <c r="N1641" s="3"/>
      <c r="O1641" s="3"/>
      <c r="P1641" s="3"/>
      <c r="Q1641" s="3"/>
    </row>
    <row r="1642" spans="1:17" x14ac:dyDescent="0.2">
      <c r="A1642" s="3"/>
      <c r="B1642" s="3"/>
      <c r="D1642" s="3"/>
      <c r="E1642" s="3"/>
      <c r="F1642" s="6"/>
      <c r="G1642" s="6"/>
      <c r="L1642" s="3"/>
      <c r="M1642" s="3"/>
      <c r="N1642" s="3"/>
      <c r="O1642" s="3"/>
      <c r="P1642" s="3"/>
      <c r="Q1642" s="3"/>
    </row>
    <row r="1643" spans="1:17" x14ac:dyDescent="0.2">
      <c r="A1643" s="3"/>
      <c r="B1643" s="3"/>
      <c r="D1643" s="3"/>
      <c r="E1643" s="3"/>
      <c r="F1643" s="6"/>
      <c r="G1643" s="6"/>
      <c r="L1643" s="3"/>
      <c r="M1643" s="3"/>
      <c r="N1643" s="3"/>
      <c r="O1643" s="3"/>
      <c r="P1643" s="3"/>
      <c r="Q1643" s="3"/>
    </row>
    <row r="1644" spans="1:17" x14ac:dyDescent="0.2">
      <c r="A1644" s="3"/>
      <c r="B1644" s="3"/>
      <c r="D1644" s="3"/>
      <c r="E1644" s="3"/>
      <c r="F1644" s="6"/>
      <c r="G1644" s="6"/>
      <c r="L1644" s="3"/>
      <c r="M1644" s="3"/>
      <c r="N1644" s="3"/>
      <c r="O1644" s="3"/>
      <c r="P1644" s="3"/>
      <c r="Q1644" s="3"/>
    </row>
    <row r="1645" spans="1:17" x14ac:dyDescent="0.2">
      <c r="A1645" s="3"/>
      <c r="B1645" s="3"/>
      <c r="D1645" s="3"/>
      <c r="E1645" s="3"/>
      <c r="F1645" s="6"/>
      <c r="G1645" s="6"/>
      <c r="L1645" s="3"/>
      <c r="M1645" s="3"/>
      <c r="N1645" s="3"/>
      <c r="O1645" s="3"/>
      <c r="P1645" s="3"/>
      <c r="Q1645" s="3"/>
    </row>
    <row r="1646" spans="1:17" x14ac:dyDescent="0.2">
      <c r="A1646" s="3"/>
      <c r="B1646" s="3"/>
      <c r="D1646" s="3"/>
      <c r="E1646" s="3"/>
      <c r="F1646" s="6"/>
      <c r="G1646" s="6"/>
      <c r="L1646" s="3"/>
      <c r="M1646" s="3"/>
      <c r="N1646" s="3"/>
      <c r="O1646" s="3"/>
      <c r="P1646" s="3"/>
      <c r="Q1646" s="3"/>
    </row>
    <row r="1647" spans="1:17" x14ac:dyDescent="0.2">
      <c r="A1647" s="3"/>
      <c r="B1647" s="3"/>
      <c r="D1647" s="3"/>
      <c r="E1647" s="3"/>
      <c r="F1647" s="6"/>
      <c r="G1647" s="6"/>
      <c r="L1647" s="3"/>
      <c r="M1647" s="3"/>
      <c r="N1647" s="3"/>
      <c r="O1647" s="3"/>
      <c r="P1647" s="3"/>
      <c r="Q1647" s="3"/>
    </row>
    <row r="1648" spans="1:17" x14ac:dyDescent="0.2">
      <c r="A1648" s="3"/>
      <c r="B1648" s="3"/>
      <c r="D1648" s="3"/>
      <c r="E1648" s="3"/>
      <c r="F1648" s="6"/>
      <c r="G1648" s="6"/>
      <c r="L1648" s="3"/>
      <c r="M1648" s="3"/>
      <c r="N1648" s="3"/>
      <c r="O1648" s="3"/>
      <c r="P1648" s="3"/>
      <c r="Q1648" s="3"/>
    </row>
    <row r="1649" spans="1:17" x14ac:dyDescent="0.2">
      <c r="A1649" s="3"/>
      <c r="B1649" s="3"/>
      <c r="D1649" s="3"/>
      <c r="E1649" s="3"/>
      <c r="F1649" s="6"/>
      <c r="G1649" s="6"/>
      <c r="L1649" s="3"/>
      <c r="M1649" s="3"/>
      <c r="N1649" s="3"/>
      <c r="O1649" s="3"/>
      <c r="P1649" s="3"/>
      <c r="Q1649" s="3"/>
    </row>
    <row r="1650" spans="1:17" x14ac:dyDescent="0.2">
      <c r="A1650" s="3"/>
      <c r="B1650" s="3"/>
      <c r="D1650" s="3"/>
      <c r="E1650" s="3"/>
      <c r="F1650" s="6"/>
      <c r="G1650" s="6"/>
      <c r="L1650" s="3"/>
      <c r="M1650" s="3"/>
      <c r="N1650" s="3"/>
      <c r="O1650" s="3"/>
      <c r="P1650" s="3"/>
      <c r="Q1650" s="3"/>
    </row>
    <row r="1651" spans="1:17" x14ac:dyDescent="0.2">
      <c r="A1651" s="3"/>
      <c r="B1651" s="3"/>
      <c r="D1651" s="3"/>
      <c r="E1651" s="3"/>
      <c r="F1651" s="6"/>
      <c r="G1651" s="6"/>
      <c r="L1651" s="3"/>
      <c r="M1651" s="3"/>
      <c r="N1651" s="3"/>
      <c r="O1651" s="3"/>
      <c r="P1651" s="3"/>
      <c r="Q1651" s="3"/>
    </row>
    <row r="1652" spans="1:17" x14ac:dyDescent="0.2">
      <c r="A1652" s="3"/>
      <c r="B1652" s="3"/>
      <c r="D1652" s="3"/>
      <c r="E1652" s="3"/>
      <c r="F1652" s="6"/>
      <c r="G1652" s="6"/>
      <c r="L1652" s="3"/>
      <c r="M1652" s="3"/>
      <c r="N1652" s="3"/>
      <c r="O1652" s="3"/>
      <c r="P1652" s="3"/>
      <c r="Q1652" s="3"/>
    </row>
    <row r="1653" spans="1:17" x14ac:dyDescent="0.2">
      <c r="A1653" s="3"/>
      <c r="B1653" s="3"/>
      <c r="D1653" s="3"/>
      <c r="E1653" s="3"/>
      <c r="F1653" s="6"/>
      <c r="G1653" s="6"/>
      <c r="L1653" s="3"/>
      <c r="M1653" s="3"/>
      <c r="N1653" s="3"/>
      <c r="O1653" s="3"/>
      <c r="P1653" s="3"/>
      <c r="Q1653" s="3"/>
    </row>
    <row r="1654" spans="1:17" x14ac:dyDescent="0.2">
      <c r="A1654" s="3"/>
      <c r="B1654" s="3"/>
      <c r="D1654" s="3"/>
      <c r="E1654" s="3"/>
      <c r="F1654" s="6"/>
      <c r="G1654" s="6"/>
      <c r="L1654" s="3"/>
      <c r="M1654" s="3"/>
      <c r="N1654" s="3"/>
      <c r="O1654" s="3"/>
      <c r="P1654" s="3"/>
      <c r="Q1654" s="3"/>
    </row>
    <row r="1655" spans="1:17" x14ac:dyDescent="0.2">
      <c r="A1655" s="3"/>
      <c r="B1655" s="3"/>
      <c r="D1655" s="3"/>
      <c r="E1655" s="3"/>
      <c r="F1655" s="6"/>
      <c r="G1655" s="6"/>
      <c r="L1655" s="3"/>
      <c r="M1655" s="3"/>
      <c r="N1655" s="3"/>
      <c r="O1655" s="3"/>
      <c r="P1655" s="3"/>
      <c r="Q1655" s="3"/>
    </row>
    <row r="1656" spans="1:17" x14ac:dyDescent="0.2">
      <c r="A1656" s="3"/>
      <c r="B1656" s="3"/>
      <c r="D1656" s="3"/>
      <c r="E1656" s="3"/>
      <c r="F1656" s="6"/>
      <c r="G1656" s="6"/>
      <c r="L1656" s="3"/>
      <c r="M1656" s="3"/>
      <c r="N1656" s="3"/>
      <c r="O1656" s="3"/>
      <c r="P1656" s="3"/>
      <c r="Q1656" s="3"/>
    </row>
    <row r="1657" spans="1:17" x14ac:dyDescent="0.2">
      <c r="A1657" s="3"/>
      <c r="B1657" s="3"/>
      <c r="D1657" s="3"/>
      <c r="E1657" s="3"/>
      <c r="F1657" s="6"/>
      <c r="G1657" s="6"/>
      <c r="L1657" s="3"/>
      <c r="M1657" s="3"/>
      <c r="N1657" s="3"/>
      <c r="O1657" s="3"/>
      <c r="P1657" s="3"/>
      <c r="Q1657" s="3"/>
    </row>
    <row r="1658" spans="1:17" x14ac:dyDescent="0.2">
      <c r="A1658" s="3"/>
      <c r="B1658" s="3"/>
      <c r="D1658" s="3"/>
      <c r="E1658" s="3"/>
      <c r="F1658" s="6"/>
      <c r="G1658" s="6"/>
      <c r="L1658" s="3"/>
      <c r="M1658" s="3"/>
      <c r="N1658" s="3"/>
      <c r="O1658" s="3"/>
      <c r="P1658" s="3"/>
      <c r="Q1658" s="3"/>
    </row>
    <row r="1659" spans="1:17" x14ac:dyDescent="0.2">
      <c r="A1659" s="3"/>
      <c r="B1659" s="3"/>
      <c r="D1659" s="3"/>
      <c r="E1659" s="3"/>
      <c r="F1659" s="6"/>
      <c r="G1659" s="6"/>
      <c r="L1659" s="3"/>
      <c r="M1659" s="3"/>
      <c r="N1659" s="3"/>
      <c r="O1659" s="3"/>
      <c r="P1659" s="3"/>
      <c r="Q1659" s="3"/>
    </row>
    <row r="1660" spans="1:17" x14ac:dyDescent="0.2">
      <c r="A1660" s="3"/>
      <c r="B1660" s="3"/>
      <c r="D1660" s="3"/>
      <c r="E1660" s="3"/>
      <c r="F1660" s="6"/>
      <c r="G1660" s="6"/>
      <c r="L1660" s="3"/>
      <c r="M1660" s="3"/>
      <c r="N1660" s="3"/>
      <c r="O1660" s="3"/>
      <c r="P1660" s="3"/>
      <c r="Q1660" s="3"/>
    </row>
    <row r="1661" spans="1:17" x14ac:dyDescent="0.2">
      <c r="A1661" s="3"/>
      <c r="B1661" s="3"/>
      <c r="D1661" s="3"/>
      <c r="E1661" s="3"/>
      <c r="F1661" s="6"/>
      <c r="G1661" s="6"/>
      <c r="L1661" s="3"/>
      <c r="M1661" s="3"/>
      <c r="N1661" s="3"/>
      <c r="O1661" s="3"/>
      <c r="P1661" s="3"/>
      <c r="Q1661" s="3"/>
    </row>
    <row r="1662" spans="1:17" x14ac:dyDescent="0.2">
      <c r="A1662" s="3"/>
      <c r="B1662" s="3"/>
      <c r="D1662" s="3"/>
      <c r="E1662" s="3"/>
      <c r="F1662" s="6"/>
      <c r="G1662" s="6"/>
      <c r="L1662" s="3"/>
      <c r="M1662" s="3"/>
      <c r="N1662" s="3"/>
      <c r="O1662" s="3"/>
      <c r="P1662" s="3"/>
      <c r="Q1662" s="3"/>
    </row>
    <row r="1663" spans="1:17" x14ac:dyDescent="0.2">
      <c r="A1663" s="3"/>
      <c r="B1663" s="3"/>
      <c r="D1663" s="3"/>
      <c r="E1663" s="3"/>
      <c r="F1663" s="6"/>
      <c r="G1663" s="6"/>
      <c r="L1663" s="3"/>
      <c r="M1663" s="3"/>
      <c r="N1663" s="3"/>
      <c r="O1663" s="3"/>
      <c r="P1663" s="3"/>
      <c r="Q1663" s="3"/>
    </row>
    <row r="1664" spans="1:17" x14ac:dyDescent="0.2">
      <c r="A1664" s="3"/>
      <c r="B1664" s="3"/>
      <c r="D1664" s="3"/>
      <c r="E1664" s="3"/>
      <c r="F1664" s="6"/>
      <c r="G1664" s="6"/>
      <c r="L1664" s="3"/>
      <c r="M1664" s="3"/>
      <c r="N1664" s="3"/>
      <c r="O1664" s="3"/>
      <c r="P1664" s="3"/>
      <c r="Q1664" s="3"/>
    </row>
    <row r="1665" spans="1:17" x14ac:dyDescent="0.2">
      <c r="A1665" s="3"/>
      <c r="B1665" s="3"/>
      <c r="D1665" s="3"/>
      <c r="E1665" s="3"/>
      <c r="F1665" s="6"/>
      <c r="G1665" s="6"/>
      <c r="L1665" s="3"/>
      <c r="M1665" s="3"/>
      <c r="N1665" s="3"/>
      <c r="O1665" s="3"/>
      <c r="P1665" s="3"/>
      <c r="Q1665" s="3"/>
    </row>
    <row r="1666" spans="1:17" x14ac:dyDescent="0.2">
      <c r="A1666" s="3"/>
      <c r="B1666" s="3"/>
      <c r="D1666" s="3"/>
      <c r="E1666" s="3"/>
      <c r="F1666" s="6"/>
      <c r="G1666" s="6"/>
      <c r="L1666" s="3"/>
      <c r="M1666" s="3"/>
      <c r="N1666" s="3"/>
      <c r="O1666" s="3"/>
      <c r="P1666" s="3"/>
      <c r="Q1666" s="3"/>
    </row>
    <row r="1667" spans="1:17" x14ac:dyDescent="0.2">
      <c r="A1667" s="3"/>
      <c r="B1667" s="3"/>
      <c r="D1667" s="3"/>
      <c r="E1667" s="3"/>
      <c r="F1667" s="6"/>
      <c r="G1667" s="6"/>
      <c r="L1667" s="3"/>
      <c r="M1667" s="3"/>
      <c r="N1667" s="3"/>
      <c r="O1667" s="3"/>
      <c r="P1667" s="3"/>
      <c r="Q1667" s="3"/>
    </row>
    <row r="1668" spans="1:17" x14ac:dyDescent="0.2">
      <c r="A1668" s="3"/>
      <c r="B1668" s="3"/>
      <c r="D1668" s="3"/>
      <c r="E1668" s="3"/>
      <c r="F1668" s="6"/>
      <c r="G1668" s="6"/>
      <c r="L1668" s="3"/>
      <c r="M1668" s="3"/>
      <c r="N1668" s="3"/>
      <c r="O1668" s="3"/>
      <c r="P1668" s="3"/>
      <c r="Q1668" s="3"/>
    </row>
    <row r="1669" spans="1:17" x14ac:dyDescent="0.2">
      <c r="A1669" s="3"/>
      <c r="B1669" s="3"/>
      <c r="D1669" s="3"/>
      <c r="E1669" s="3"/>
      <c r="F1669" s="6"/>
      <c r="G1669" s="6"/>
      <c r="L1669" s="3"/>
      <c r="M1669" s="3"/>
      <c r="N1669" s="3"/>
      <c r="O1669" s="3"/>
      <c r="P1669" s="3"/>
      <c r="Q1669" s="3"/>
    </row>
    <row r="1670" spans="1:17" x14ac:dyDescent="0.2">
      <c r="A1670" s="3"/>
      <c r="B1670" s="3"/>
      <c r="D1670" s="3"/>
      <c r="E1670" s="3"/>
      <c r="F1670" s="6"/>
      <c r="G1670" s="6"/>
      <c r="L1670" s="3"/>
      <c r="M1670" s="3"/>
      <c r="N1670" s="3"/>
      <c r="O1670" s="3"/>
      <c r="P1670" s="3"/>
      <c r="Q1670" s="3"/>
    </row>
    <row r="1671" spans="1:17" x14ac:dyDescent="0.2">
      <c r="A1671" s="3"/>
      <c r="B1671" s="3"/>
      <c r="D1671" s="3"/>
      <c r="E1671" s="3"/>
      <c r="F1671" s="6"/>
      <c r="G1671" s="6"/>
      <c r="L1671" s="3"/>
      <c r="M1671" s="3"/>
      <c r="N1671" s="3"/>
      <c r="O1671" s="3"/>
      <c r="P1671" s="3"/>
      <c r="Q1671" s="3"/>
    </row>
    <row r="1672" spans="1:17" x14ac:dyDescent="0.2">
      <c r="A1672" s="3"/>
      <c r="B1672" s="3"/>
      <c r="D1672" s="3"/>
      <c r="E1672" s="3"/>
      <c r="F1672" s="6"/>
      <c r="G1672" s="6"/>
      <c r="L1672" s="3"/>
      <c r="M1672" s="3"/>
      <c r="N1672" s="3"/>
      <c r="O1672" s="3"/>
      <c r="P1672" s="3"/>
      <c r="Q1672" s="3"/>
    </row>
    <row r="1673" spans="1:17" x14ac:dyDescent="0.2">
      <c r="A1673" s="3"/>
      <c r="B1673" s="3"/>
      <c r="D1673" s="3"/>
      <c r="E1673" s="3"/>
      <c r="F1673" s="6"/>
      <c r="G1673" s="6"/>
      <c r="L1673" s="3"/>
      <c r="M1673" s="3"/>
      <c r="N1673" s="3"/>
      <c r="O1673" s="3"/>
      <c r="P1673" s="3"/>
      <c r="Q1673" s="3"/>
    </row>
    <row r="1674" spans="1:17" x14ac:dyDescent="0.2">
      <c r="A1674" s="3"/>
      <c r="B1674" s="3"/>
      <c r="D1674" s="3"/>
      <c r="E1674" s="3"/>
      <c r="F1674" s="6"/>
      <c r="G1674" s="6"/>
      <c r="L1674" s="3"/>
      <c r="M1674" s="3"/>
      <c r="N1674" s="3"/>
      <c r="O1674" s="3"/>
      <c r="P1674" s="3"/>
      <c r="Q1674" s="3"/>
    </row>
    <row r="1675" spans="1:17" x14ac:dyDescent="0.2">
      <c r="A1675" s="3"/>
      <c r="B1675" s="3"/>
      <c r="D1675" s="3"/>
      <c r="E1675" s="3"/>
      <c r="F1675" s="6"/>
      <c r="G1675" s="6"/>
      <c r="L1675" s="3"/>
      <c r="M1675" s="3"/>
      <c r="N1675" s="3"/>
      <c r="O1675" s="3"/>
      <c r="P1675" s="3"/>
      <c r="Q1675" s="3"/>
    </row>
    <row r="1676" spans="1:17" x14ac:dyDescent="0.2">
      <c r="A1676" s="3"/>
      <c r="B1676" s="3"/>
      <c r="D1676" s="3"/>
      <c r="E1676" s="3"/>
      <c r="F1676" s="6"/>
      <c r="G1676" s="6"/>
      <c r="L1676" s="3"/>
      <c r="M1676" s="3"/>
      <c r="N1676" s="3"/>
      <c r="O1676" s="3"/>
      <c r="P1676" s="3"/>
      <c r="Q1676" s="3"/>
    </row>
    <row r="1677" spans="1:17" x14ac:dyDescent="0.2">
      <c r="A1677" s="3"/>
      <c r="B1677" s="3"/>
      <c r="D1677" s="3"/>
      <c r="E1677" s="3"/>
      <c r="F1677" s="6"/>
      <c r="G1677" s="6"/>
      <c r="L1677" s="3"/>
      <c r="M1677" s="3"/>
      <c r="N1677" s="3"/>
      <c r="O1677" s="3"/>
      <c r="P1677" s="3"/>
      <c r="Q1677" s="3"/>
    </row>
    <row r="1678" spans="1:17" x14ac:dyDescent="0.2">
      <c r="A1678" s="3"/>
      <c r="B1678" s="3"/>
      <c r="D1678" s="3"/>
      <c r="E1678" s="3"/>
      <c r="F1678" s="6"/>
      <c r="G1678" s="6"/>
      <c r="L1678" s="3"/>
      <c r="M1678" s="3"/>
      <c r="N1678" s="3"/>
      <c r="O1678" s="3"/>
      <c r="P1678" s="3"/>
      <c r="Q1678" s="3"/>
    </row>
    <row r="1679" spans="1:17" x14ac:dyDescent="0.2">
      <c r="A1679" s="3"/>
      <c r="B1679" s="3"/>
      <c r="D1679" s="3"/>
      <c r="E1679" s="3"/>
      <c r="F1679" s="6"/>
      <c r="G1679" s="6"/>
      <c r="L1679" s="3"/>
      <c r="M1679" s="3"/>
      <c r="N1679" s="3"/>
      <c r="O1679" s="3"/>
      <c r="P1679" s="3"/>
      <c r="Q1679" s="3"/>
    </row>
    <row r="1680" spans="1:17" x14ac:dyDescent="0.2">
      <c r="A1680" s="3"/>
      <c r="B1680" s="3"/>
      <c r="D1680" s="3"/>
      <c r="E1680" s="3"/>
      <c r="F1680" s="6"/>
      <c r="G1680" s="6"/>
      <c r="L1680" s="3"/>
      <c r="M1680" s="3"/>
      <c r="N1680" s="3"/>
      <c r="O1680" s="3"/>
      <c r="P1680" s="3"/>
      <c r="Q1680" s="3"/>
    </row>
    <row r="1681" spans="1:17" x14ac:dyDescent="0.2">
      <c r="A1681" s="3"/>
      <c r="B1681" s="3"/>
      <c r="D1681" s="3"/>
      <c r="E1681" s="3"/>
      <c r="F1681" s="6"/>
      <c r="G1681" s="6"/>
      <c r="L1681" s="3"/>
      <c r="M1681" s="3"/>
      <c r="N1681" s="3"/>
      <c r="O1681" s="3"/>
      <c r="P1681" s="3"/>
      <c r="Q1681" s="3"/>
    </row>
    <row r="1682" spans="1:17" x14ac:dyDescent="0.2">
      <c r="A1682" s="3"/>
      <c r="B1682" s="3"/>
      <c r="D1682" s="3"/>
      <c r="E1682" s="3"/>
      <c r="F1682" s="6"/>
      <c r="G1682" s="6"/>
      <c r="L1682" s="3"/>
      <c r="M1682" s="3"/>
      <c r="N1682" s="3"/>
      <c r="O1682" s="3"/>
      <c r="P1682" s="3"/>
      <c r="Q1682" s="3"/>
    </row>
    <row r="1683" spans="1:17" x14ac:dyDescent="0.2">
      <c r="A1683" s="3"/>
      <c r="B1683" s="3"/>
      <c r="D1683" s="3"/>
      <c r="E1683" s="3"/>
      <c r="F1683" s="6"/>
      <c r="G1683" s="6"/>
      <c r="L1683" s="3"/>
      <c r="M1683" s="3"/>
      <c r="N1683" s="3"/>
      <c r="O1683" s="3"/>
      <c r="P1683" s="3"/>
      <c r="Q1683" s="3"/>
    </row>
    <row r="1684" spans="1:17" x14ac:dyDescent="0.2">
      <c r="A1684" s="3"/>
      <c r="B1684" s="3"/>
      <c r="D1684" s="3"/>
      <c r="E1684" s="3"/>
      <c r="F1684" s="6"/>
      <c r="G1684" s="6"/>
      <c r="L1684" s="3"/>
      <c r="M1684" s="3"/>
      <c r="N1684" s="3"/>
      <c r="O1684" s="3"/>
      <c r="P1684" s="3"/>
      <c r="Q1684" s="3"/>
    </row>
    <row r="1685" spans="1:17" x14ac:dyDescent="0.2">
      <c r="A1685" s="3"/>
      <c r="B1685" s="3"/>
      <c r="D1685" s="3"/>
      <c r="E1685" s="3"/>
      <c r="F1685" s="6"/>
      <c r="G1685" s="6"/>
      <c r="L1685" s="3"/>
      <c r="M1685" s="3"/>
      <c r="N1685" s="3"/>
      <c r="O1685" s="3"/>
      <c r="P1685" s="3"/>
      <c r="Q1685" s="3"/>
    </row>
    <row r="1686" spans="1:17" x14ac:dyDescent="0.2">
      <c r="A1686" s="3"/>
      <c r="B1686" s="3"/>
      <c r="D1686" s="3"/>
      <c r="E1686" s="3"/>
      <c r="F1686" s="6"/>
      <c r="G1686" s="6"/>
      <c r="L1686" s="3"/>
      <c r="M1686" s="3"/>
      <c r="N1686" s="3"/>
      <c r="O1686" s="3"/>
      <c r="P1686" s="3"/>
      <c r="Q1686" s="3"/>
    </row>
    <row r="1687" spans="1:17" x14ac:dyDescent="0.2">
      <c r="A1687" s="3"/>
      <c r="B1687" s="3"/>
      <c r="D1687" s="3"/>
      <c r="E1687" s="3"/>
      <c r="F1687" s="6"/>
      <c r="G1687" s="6"/>
      <c r="L1687" s="3"/>
      <c r="M1687" s="3"/>
      <c r="N1687" s="3"/>
      <c r="O1687" s="3"/>
      <c r="P1687" s="3"/>
      <c r="Q1687" s="3"/>
    </row>
    <row r="1688" spans="1:17" x14ac:dyDescent="0.2">
      <c r="A1688" s="3"/>
      <c r="B1688" s="3"/>
      <c r="D1688" s="3"/>
      <c r="E1688" s="3"/>
      <c r="F1688" s="6"/>
      <c r="G1688" s="6"/>
      <c r="L1688" s="3"/>
      <c r="M1688" s="3"/>
      <c r="N1688" s="3"/>
      <c r="O1688" s="3"/>
      <c r="P1688" s="3"/>
      <c r="Q1688" s="3"/>
    </row>
    <row r="1689" spans="1:17" x14ac:dyDescent="0.2">
      <c r="A1689" s="3"/>
      <c r="B1689" s="3"/>
      <c r="D1689" s="3"/>
      <c r="E1689" s="3"/>
      <c r="F1689" s="6"/>
      <c r="G1689" s="6"/>
      <c r="L1689" s="3"/>
      <c r="M1689" s="3"/>
      <c r="N1689" s="3"/>
      <c r="O1689" s="3"/>
      <c r="P1689" s="3"/>
      <c r="Q1689" s="3"/>
    </row>
    <row r="1690" spans="1:17" x14ac:dyDescent="0.2">
      <c r="A1690" s="3"/>
      <c r="B1690" s="3"/>
      <c r="D1690" s="3"/>
      <c r="E1690" s="3"/>
      <c r="F1690" s="6"/>
      <c r="G1690" s="6"/>
      <c r="L1690" s="3"/>
      <c r="M1690" s="3"/>
      <c r="N1690" s="3"/>
      <c r="O1690" s="3"/>
      <c r="P1690" s="3"/>
      <c r="Q1690" s="3"/>
    </row>
    <row r="1691" spans="1:17" x14ac:dyDescent="0.2">
      <c r="A1691" s="3"/>
      <c r="B1691" s="3"/>
      <c r="D1691" s="3"/>
      <c r="E1691" s="3"/>
      <c r="F1691" s="6"/>
      <c r="G1691" s="6"/>
      <c r="L1691" s="3"/>
      <c r="M1691" s="3"/>
      <c r="N1691" s="3"/>
      <c r="O1691" s="3"/>
      <c r="P1691" s="3"/>
      <c r="Q1691" s="3"/>
    </row>
    <row r="1692" spans="1:17" x14ac:dyDescent="0.2">
      <c r="A1692" s="3"/>
      <c r="B1692" s="3"/>
      <c r="D1692" s="3"/>
      <c r="E1692" s="3"/>
      <c r="F1692" s="6"/>
      <c r="G1692" s="6"/>
      <c r="L1692" s="3"/>
      <c r="M1692" s="3"/>
      <c r="N1692" s="3"/>
      <c r="O1692" s="3"/>
      <c r="P1692" s="3"/>
      <c r="Q1692" s="3"/>
    </row>
    <row r="1693" spans="1:17" x14ac:dyDescent="0.2">
      <c r="A1693" s="3"/>
      <c r="B1693" s="3"/>
      <c r="D1693" s="3"/>
      <c r="E1693" s="3"/>
      <c r="F1693" s="6"/>
      <c r="G1693" s="6"/>
      <c r="L1693" s="3"/>
      <c r="M1693" s="3"/>
      <c r="N1693" s="3"/>
      <c r="O1693" s="3"/>
      <c r="P1693" s="3"/>
      <c r="Q1693" s="3"/>
    </row>
    <row r="1694" spans="1:17" x14ac:dyDescent="0.2">
      <c r="A1694" s="3"/>
      <c r="B1694" s="3"/>
      <c r="D1694" s="3"/>
      <c r="E1694" s="3"/>
      <c r="F1694" s="6"/>
      <c r="G1694" s="6"/>
      <c r="L1694" s="3"/>
      <c r="M1694" s="3"/>
      <c r="N1694" s="3"/>
      <c r="O1694" s="3"/>
      <c r="P1694" s="3"/>
      <c r="Q1694" s="3"/>
    </row>
    <row r="1695" spans="1:17" x14ac:dyDescent="0.2">
      <c r="A1695" s="3"/>
      <c r="B1695" s="3"/>
      <c r="D1695" s="3"/>
      <c r="E1695" s="3"/>
      <c r="F1695" s="6"/>
      <c r="G1695" s="6"/>
      <c r="L1695" s="3"/>
      <c r="M1695" s="3"/>
      <c r="N1695" s="3"/>
      <c r="O1695" s="3"/>
      <c r="P1695" s="3"/>
      <c r="Q1695" s="3"/>
    </row>
    <row r="1696" spans="1:17" x14ac:dyDescent="0.2">
      <c r="A1696" s="3"/>
      <c r="B1696" s="3"/>
      <c r="D1696" s="3"/>
      <c r="E1696" s="3"/>
      <c r="F1696" s="6"/>
      <c r="G1696" s="6"/>
      <c r="L1696" s="3"/>
      <c r="M1696" s="3"/>
      <c r="N1696" s="3"/>
      <c r="O1696" s="3"/>
      <c r="P1696" s="3"/>
      <c r="Q1696" s="3"/>
    </row>
    <row r="1697" spans="1:17" x14ac:dyDescent="0.2">
      <c r="A1697" s="3"/>
      <c r="B1697" s="3"/>
      <c r="D1697" s="3"/>
      <c r="E1697" s="3"/>
      <c r="F1697" s="6"/>
      <c r="G1697" s="6"/>
      <c r="L1697" s="3"/>
      <c r="M1697" s="3"/>
      <c r="N1697" s="3"/>
      <c r="O1697" s="3"/>
      <c r="P1697" s="3"/>
      <c r="Q1697" s="3"/>
    </row>
    <row r="1698" spans="1:17" x14ac:dyDescent="0.2">
      <c r="A1698" s="3"/>
      <c r="B1698" s="3"/>
      <c r="D1698" s="3"/>
      <c r="E1698" s="3"/>
      <c r="F1698" s="6"/>
      <c r="G1698" s="6"/>
      <c r="L1698" s="3"/>
      <c r="M1698" s="3"/>
      <c r="N1698" s="3"/>
      <c r="O1698" s="3"/>
      <c r="P1698" s="3"/>
      <c r="Q1698" s="3"/>
    </row>
    <row r="1699" spans="1:17" x14ac:dyDescent="0.2">
      <c r="A1699" s="3"/>
      <c r="B1699" s="3"/>
      <c r="D1699" s="3"/>
      <c r="E1699" s="3"/>
      <c r="F1699" s="6"/>
      <c r="G1699" s="6"/>
      <c r="L1699" s="3"/>
      <c r="M1699" s="3"/>
      <c r="N1699" s="3"/>
      <c r="O1699" s="3"/>
      <c r="P1699" s="3"/>
      <c r="Q1699" s="3"/>
    </row>
    <row r="1700" spans="1:17" x14ac:dyDescent="0.2">
      <c r="A1700" s="3"/>
      <c r="B1700" s="3"/>
      <c r="D1700" s="3"/>
      <c r="E1700" s="3"/>
      <c r="F1700" s="6"/>
      <c r="G1700" s="6"/>
      <c r="L1700" s="3"/>
      <c r="M1700" s="3"/>
      <c r="N1700" s="3"/>
      <c r="O1700" s="3"/>
      <c r="P1700" s="3"/>
      <c r="Q1700" s="3"/>
    </row>
    <row r="1701" spans="1:17" x14ac:dyDescent="0.2">
      <c r="A1701" s="3"/>
      <c r="B1701" s="3"/>
      <c r="D1701" s="3"/>
      <c r="E1701" s="3"/>
      <c r="F1701" s="6"/>
      <c r="G1701" s="6"/>
      <c r="L1701" s="3"/>
      <c r="M1701" s="3"/>
      <c r="N1701" s="3"/>
      <c r="O1701" s="3"/>
      <c r="P1701" s="3"/>
      <c r="Q1701" s="3"/>
    </row>
    <row r="1702" spans="1:17" x14ac:dyDescent="0.2">
      <c r="A1702" s="3"/>
      <c r="B1702" s="3"/>
      <c r="D1702" s="3"/>
      <c r="E1702" s="3"/>
      <c r="F1702" s="6"/>
      <c r="G1702" s="6"/>
      <c r="L1702" s="3"/>
      <c r="M1702" s="3"/>
      <c r="N1702" s="3"/>
      <c r="O1702" s="3"/>
      <c r="P1702" s="3"/>
      <c r="Q1702" s="3"/>
    </row>
    <row r="1703" spans="1:17" x14ac:dyDescent="0.2">
      <c r="A1703" s="3"/>
      <c r="B1703" s="3"/>
      <c r="D1703" s="3"/>
      <c r="E1703" s="3"/>
      <c r="F1703" s="6"/>
      <c r="G1703" s="6"/>
      <c r="L1703" s="3"/>
      <c r="M1703" s="3"/>
      <c r="N1703" s="3"/>
      <c r="O1703" s="3"/>
      <c r="P1703" s="3"/>
      <c r="Q1703" s="3"/>
    </row>
    <row r="1704" spans="1:17" x14ac:dyDescent="0.2">
      <c r="A1704" s="3"/>
      <c r="B1704" s="3"/>
      <c r="D1704" s="3"/>
      <c r="E1704" s="3"/>
      <c r="F1704" s="6"/>
      <c r="G1704" s="6"/>
      <c r="L1704" s="3"/>
      <c r="M1704" s="3"/>
      <c r="N1704" s="3"/>
      <c r="O1704" s="3"/>
      <c r="P1704" s="3"/>
      <c r="Q1704" s="3"/>
    </row>
    <row r="1705" spans="1:17" x14ac:dyDescent="0.2">
      <c r="A1705" s="3"/>
      <c r="B1705" s="3"/>
      <c r="D1705" s="3"/>
      <c r="E1705" s="3"/>
      <c r="F1705" s="6"/>
      <c r="G1705" s="6"/>
      <c r="L1705" s="3"/>
      <c r="M1705" s="3"/>
      <c r="N1705" s="3"/>
      <c r="O1705" s="3"/>
      <c r="P1705" s="3"/>
      <c r="Q1705" s="3"/>
    </row>
    <row r="1706" spans="1:17" x14ac:dyDescent="0.2">
      <c r="A1706" s="3"/>
      <c r="B1706" s="3"/>
      <c r="D1706" s="3"/>
      <c r="E1706" s="3"/>
      <c r="F1706" s="6"/>
      <c r="G1706" s="6"/>
      <c r="L1706" s="3"/>
      <c r="M1706" s="3"/>
      <c r="N1706" s="3"/>
      <c r="O1706" s="3"/>
      <c r="P1706" s="3"/>
      <c r="Q1706" s="3"/>
    </row>
    <row r="1707" spans="1:17" x14ac:dyDescent="0.2">
      <c r="A1707" s="3"/>
      <c r="B1707" s="3"/>
      <c r="D1707" s="3"/>
      <c r="E1707" s="3"/>
      <c r="F1707" s="6"/>
      <c r="G1707" s="6"/>
      <c r="L1707" s="3"/>
      <c r="M1707" s="3"/>
      <c r="N1707" s="3"/>
      <c r="O1707" s="3"/>
      <c r="P1707" s="3"/>
      <c r="Q1707" s="3"/>
    </row>
    <row r="1708" spans="1:17" x14ac:dyDescent="0.2">
      <c r="A1708" s="3"/>
      <c r="B1708" s="3"/>
      <c r="D1708" s="3"/>
      <c r="E1708" s="3"/>
      <c r="F1708" s="6"/>
      <c r="G1708" s="6"/>
      <c r="L1708" s="3"/>
      <c r="M1708" s="3"/>
      <c r="N1708" s="3"/>
      <c r="O1708" s="3"/>
      <c r="P1708" s="3"/>
      <c r="Q1708" s="3"/>
    </row>
    <row r="1709" spans="1:17" x14ac:dyDescent="0.2">
      <c r="A1709" s="3"/>
      <c r="B1709" s="3"/>
      <c r="D1709" s="3"/>
      <c r="E1709" s="3"/>
      <c r="F1709" s="6"/>
      <c r="G1709" s="6"/>
      <c r="L1709" s="3"/>
      <c r="M1709" s="3"/>
      <c r="N1709" s="3"/>
      <c r="O1709" s="3"/>
      <c r="P1709" s="3"/>
      <c r="Q1709" s="3"/>
    </row>
    <row r="1710" spans="1:17" x14ac:dyDescent="0.2">
      <c r="A1710" s="3"/>
      <c r="B1710" s="3"/>
      <c r="D1710" s="3"/>
      <c r="E1710" s="3"/>
      <c r="F1710" s="6"/>
      <c r="G1710" s="6"/>
      <c r="L1710" s="3"/>
      <c r="M1710" s="3"/>
      <c r="N1710" s="3"/>
      <c r="O1710" s="3"/>
      <c r="P1710" s="3"/>
      <c r="Q1710" s="3"/>
    </row>
    <row r="1711" spans="1:17" x14ac:dyDescent="0.2">
      <c r="A1711" s="3"/>
      <c r="B1711" s="3"/>
      <c r="D1711" s="3"/>
      <c r="E1711" s="3"/>
      <c r="F1711" s="6"/>
      <c r="G1711" s="6"/>
      <c r="L1711" s="3"/>
      <c r="M1711" s="3"/>
      <c r="N1711" s="3"/>
      <c r="O1711" s="3"/>
      <c r="P1711" s="3"/>
      <c r="Q1711" s="3"/>
    </row>
    <row r="1712" spans="1:17" x14ac:dyDescent="0.2">
      <c r="A1712" s="3"/>
      <c r="B1712" s="3"/>
      <c r="D1712" s="3"/>
      <c r="E1712" s="3"/>
      <c r="F1712" s="6"/>
      <c r="G1712" s="6"/>
      <c r="L1712" s="3"/>
      <c r="M1712" s="3"/>
      <c r="N1712" s="3"/>
      <c r="O1712" s="3"/>
      <c r="P1712" s="3"/>
      <c r="Q1712" s="3"/>
    </row>
    <row r="1713" spans="1:17" x14ac:dyDescent="0.2">
      <c r="A1713" s="3"/>
      <c r="B1713" s="3"/>
      <c r="D1713" s="3"/>
      <c r="E1713" s="3"/>
      <c r="F1713" s="6"/>
      <c r="G1713" s="6"/>
      <c r="L1713" s="3"/>
      <c r="M1713" s="3"/>
      <c r="N1713" s="3"/>
      <c r="O1713" s="3"/>
      <c r="P1713" s="3"/>
      <c r="Q1713" s="3"/>
    </row>
    <row r="1714" spans="1:17" x14ac:dyDescent="0.2">
      <c r="A1714" s="3"/>
      <c r="B1714" s="3"/>
      <c r="D1714" s="3"/>
      <c r="E1714" s="3"/>
      <c r="F1714" s="6"/>
      <c r="G1714" s="6"/>
      <c r="L1714" s="3"/>
      <c r="M1714" s="3"/>
      <c r="N1714" s="3"/>
      <c r="O1714" s="3"/>
      <c r="P1714" s="3"/>
      <c r="Q1714" s="3"/>
    </row>
    <row r="1715" spans="1:17" x14ac:dyDescent="0.2">
      <c r="A1715" s="3"/>
      <c r="B1715" s="3"/>
      <c r="D1715" s="3"/>
      <c r="E1715" s="3"/>
      <c r="F1715" s="6"/>
      <c r="G1715" s="6"/>
      <c r="L1715" s="3"/>
      <c r="M1715" s="3"/>
      <c r="N1715" s="3"/>
      <c r="O1715" s="3"/>
      <c r="P1715" s="3"/>
      <c r="Q1715" s="3"/>
    </row>
    <row r="1716" spans="1:17" x14ac:dyDescent="0.2">
      <c r="A1716" s="3"/>
      <c r="B1716" s="3"/>
      <c r="D1716" s="3"/>
      <c r="E1716" s="3"/>
      <c r="F1716" s="6"/>
      <c r="G1716" s="6"/>
      <c r="L1716" s="3"/>
      <c r="M1716" s="3"/>
      <c r="N1716" s="3"/>
      <c r="O1716" s="3"/>
      <c r="P1716" s="3"/>
      <c r="Q1716" s="3"/>
    </row>
    <row r="1717" spans="1:17" x14ac:dyDescent="0.2">
      <c r="A1717" s="3"/>
      <c r="B1717" s="3"/>
      <c r="D1717" s="3"/>
      <c r="E1717" s="3"/>
      <c r="F1717" s="6"/>
      <c r="G1717" s="6"/>
      <c r="L1717" s="3"/>
      <c r="M1717" s="3"/>
      <c r="N1717" s="3"/>
      <c r="O1717" s="3"/>
      <c r="P1717" s="3"/>
      <c r="Q1717" s="3"/>
    </row>
    <row r="1718" spans="1:17" x14ac:dyDescent="0.2">
      <c r="A1718" s="3"/>
      <c r="B1718" s="3"/>
      <c r="D1718" s="3"/>
      <c r="E1718" s="3"/>
      <c r="F1718" s="6"/>
      <c r="G1718" s="6"/>
      <c r="L1718" s="3"/>
      <c r="M1718" s="3"/>
      <c r="N1718" s="3"/>
      <c r="O1718" s="3"/>
      <c r="P1718" s="3"/>
      <c r="Q1718" s="3"/>
    </row>
    <row r="1719" spans="1:17" x14ac:dyDescent="0.2">
      <c r="A1719" s="3"/>
      <c r="B1719" s="3"/>
      <c r="D1719" s="3"/>
      <c r="E1719" s="3"/>
      <c r="F1719" s="6"/>
      <c r="G1719" s="6"/>
      <c r="L1719" s="3"/>
      <c r="M1719" s="3"/>
      <c r="N1719" s="3"/>
      <c r="O1719" s="3"/>
      <c r="P1719" s="3"/>
      <c r="Q1719" s="3"/>
    </row>
    <row r="1720" spans="1:17" x14ac:dyDescent="0.2">
      <c r="A1720" s="3"/>
      <c r="B1720" s="3"/>
      <c r="D1720" s="3"/>
      <c r="E1720" s="3"/>
      <c r="F1720" s="6"/>
      <c r="G1720" s="6"/>
      <c r="L1720" s="3"/>
      <c r="M1720" s="3"/>
      <c r="N1720" s="3"/>
      <c r="O1720" s="3"/>
      <c r="P1720" s="3"/>
      <c r="Q1720" s="3"/>
    </row>
    <row r="1721" spans="1:17" x14ac:dyDescent="0.2">
      <c r="A1721" s="3"/>
      <c r="B1721" s="3"/>
      <c r="D1721" s="3"/>
      <c r="E1721" s="3"/>
      <c r="F1721" s="6"/>
      <c r="G1721" s="6"/>
      <c r="L1721" s="3"/>
      <c r="M1721" s="3"/>
      <c r="N1721" s="3"/>
      <c r="O1721" s="3"/>
      <c r="P1721" s="3"/>
      <c r="Q1721" s="3"/>
    </row>
    <row r="1722" spans="1:17" x14ac:dyDescent="0.2">
      <c r="A1722" s="3"/>
      <c r="B1722" s="3"/>
      <c r="D1722" s="3"/>
      <c r="E1722" s="3"/>
      <c r="F1722" s="6"/>
      <c r="G1722" s="6"/>
      <c r="L1722" s="3"/>
      <c r="M1722" s="3"/>
      <c r="N1722" s="3"/>
      <c r="O1722" s="3"/>
      <c r="P1722" s="3"/>
      <c r="Q1722" s="3"/>
    </row>
    <row r="1723" spans="1:17" x14ac:dyDescent="0.2">
      <c r="A1723" s="3"/>
      <c r="B1723" s="3"/>
      <c r="D1723" s="3"/>
      <c r="E1723" s="3"/>
      <c r="F1723" s="6"/>
      <c r="G1723" s="6"/>
      <c r="L1723" s="3"/>
      <c r="M1723" s="3"/>
      <c r="N1723" s="3"/>
      <c r="O1723" s="3"/>
      <c r="P1723" s="3"/>
      <c r="Q1723" s="3"/>
    </row>
    <row r="1724" spans="1:17" x14ac:dyDescent="0.2">
      <c r="A1724" s="3"/>
      <c r="B1724" s="3"/>
      <c r="D1724" s="3"/>
      <c r="E1724" s="3"/>
      <c r="F1724" s="6"/>
      <c r="G1724" s="6"/>
      <c r="L1724" s="3"/>
      <c r="M1724" s="3"/>
      <c r="N1724" s="3"/>
      <c r="O1724" s="3"/>
      <c r="P1724" s="3"/>
      <c r="Q1724" s="3"/>
    </row>
    <row r="1725" spans="1:17" x14ac:dyDescent="0.2">
      <c r="A1725" s="3"/>
      <c r="B1725" s="3"/>
      <c r="D1725" s="3"/>
      <c r="E1725" s="3"/>
      <c r="F1725" s="6"/>
      <c r="G1725" s="6"/>
      <c r="L1725" s="3"/>
      <c r="M1725" s="3"/>
      <c r="N1725" s="3"/>
      <c r="O1725" s="3"/>
      <c r="P1725" s="3"/>
      <c r="Q1725" s="3"/>
    </row>
    <row r="1726" spans="1:17" x14ac:dyDescent="0.2">
      <c r="A1726" s="3"/>
      <c r="B1726" s="3"/>
      <c r="D1726" s="3"/>
      <c r="E1726" s="3"/>
      <c r="F1726" s="6"/>
      <c r="G1726" s="6"/>
      <c r="L1726" s="3"/>
      <c r="M1726" s="3"/>
      <c r="N1726" s="3"/>
      <c r="O1726" s="3"/>
      <c r="P1726" s="3"/>
      <c r="Q1726" s="3"/>
    </row>
    <row r="1727" spans="1:17" x14ac:dyDescent="0.2">
      <c r="A1727" s="3"/>
      <c r="B1727" s="3"/>
      <c r="D1727" s="3"/>
      <c r="E1727" s="3"/>
      <c r="F1727" s="6"/>
      <c r="G1727" s="6"/>
      <c r="L1727" s="3"/>
      <c r="M1727" s="3"/>
      <c r="N1727" s="3"/>
      <c r="O1727" s="3"/>
      <c r="P1727" s="3"/>
      <c r="Q1727" s="3"/>
    </row>
    <row r="1728" spans="1:17" x14ac:dyDescent="0.2">
      <c r="A1728" s="3"/>
      <c r="B1728" s="3"/>
      <c r="D1728" s="3"/>
      <c r="E1728" s="3"/>
      <c r="F1728" s="6"/>
      <c r="G1728" s="6"/>
      <c r="L1728" s="3"/>
      <c r="M1728" s="3"/>
      <c r="N1728" s="3"/>
      <c r="O1728" s="3"/>
      <c r="P1728" s="3"/>
      <c r="Q1728" s="3"/>
    </row>
    <row r="1729" spans="1:17" x14ac:dyDescent="0.2">
      <c r="A1729" s="3"/>
      <c r="B1729" s="3"/>
      <c r="D1729" s="3"/>
      <c r="E1729" s="3"/>
      <c r="F1729" s="6"/>
      <c r="G1729" s="6"/>
      <c r="L1729" s="3"/>
      <c r="M1729" s="3"/>
      <c r="N1729" s="3"/>
      <c r="O1729" s="3"/>
      <c r="P1729" s="3"/>
      <c r="Q1729" s="3"/>
    </row>
    <row r="1730" spans="1:17" x14ac:dyDescent="0.2">
      <c r="A1730" s="3"/>
      <c r="B1730" s="3"/>
      <c r="D1730" s="3"/>
      <c r="E1730" s="3"/>
      <c r="F1730" s="6"/>
      <c r="G1730" s="6"/>
      <c r="L1730" s="3"/>
      <c r="M1730" s="3"/>
      <c r="N1730" s="3"/>
      <c r="O1730" s="3"/>
      <c r="P1730" s="3"/>
      <c r="Q1730" s="3"/>
    </row>
    <row r="1731" spans="1:17" x14ac:dyDescent="0.2">
      <c r="A1731" s="3"/>
      <c r="B1731" s="3"/>
      <c r="D1731" s="3"/>
      <c r="E1731" s="3"/>
      <c r="F1731" s="6"/>
      <c r="G1731" s="6"/>
      <c r="L1731" s="3"/>
      <c r="M1731" s="3"/>
      <c r="N1731" s="3"/>
      <c r="O1731" s="3"/>
      <c r="P1731" s="3"/>
      <c r="Q1731" s="3"/>
    </row>
    <row r="1732" spans="1:17" x14ac:dyDescent="0.2">
      <c r="A1732" s="3"/>
      <c r="B1732" s="3"/>
      <c r="D1732" s="3"/>
      <c r="E1732" s="3"/>
      <c r="F1732" s="6"/>
      <c r="G1732" s="6"/>
      <c r="L1732" s="3"/>
      <c r="M1732" s="3"/>
      <c r="N1732" s="3"/>
      <c r="O1732" s="3"/>
      <c r="P1732" s="3"/>
      <c r="Q1732" s="3"/>
    </row>
    <row r="1733" spans="1:17" x14ac:dyDescent="0.2">
      <c r="A1733" s="3"/>
      <c r="B1733" s="3"/>
      <c r="D1733" s="3"/>
      <c r="E1733" s="3"/>
      <c r="F1733" s="6"/>
      <c r="G1733" s="6"/>
      <c r="L1733" s="3"/>
      <c r="M1733" s="3"/>
      <c r="N1733" s="3"/>
      <c r="O1733" s="3"/>
      <c r="P1733" s="3"/>
      <c r="Q1733" s="3"/>
    </row>
    <row r="1734" spans="1:17" x14ac:dyDescent="0.2">
      <c r="A1734" s="3"/>
      <c r="B1734" s="3"/>
      <c r="D1734" s="3"/>
      <c r="E1734" s="3"/>
      <c r="F1734" s="6"/>
      <c r="G1734" s="6"/>
      <c r="L1734" s="3"/>
      <c r="M1734" s="3"/>
      <c r="N1734" s="3"/>
      <c r="O1734" s="3"/>
      <c r="P1734" s="3"/>
      <c r="Q1734" s="3"/>
    </row>
    <row r="1735" spans="1:17" x14ac:dyDescent="0.2">
      <c r="A1735" s="3"/>
      <c r="B1735" s="3"/>
      <c r="D1735" s="3"/>
      <c r="E1735" s="3"/>
      <c r="F1735" s="6"/>
      <c r="G1735" s="6"/>
      <c r="L1735" s="3"/>
      <c r="M1735" s="3"/>
      <c r="N1735" s="3"/>
      <c r="O1735" s="3"/>
      <c r="P1735" s="3"/>
      <c r="Q1735" s="3"/>
    </row>
    <row r="1736" spans="1:17" x14ac:dyDescent="0.2">
      <c r="A1736" s="3"/>
      <c r="B1736" s="3"/>
      <c r="D1736" s="3"/>
      <c r="E1736" s="3"/>
      <c r="F1736" s="6"/>
      <c r="G1736" s="6"/>
      <c r="L1736" s="3"/>
      <c r="M1736" s="3"/>
      <c r="N1736" s="3"/>
      <c r="O1736" s="3"/>
      <c r="P1736" s="3"/>
      <c r="Q1736" s="3"/>
    </row>
    <row r="1737" spans="1:17" x14ac:dyDescent="0.2">
      <c r="A1737" s="3"/>
      <c r="B1737" s="3"/>
      <c r="D1737" s="3"/>
      <c r="E1737" s="3"/>
      <c r="F1737" s="6"/>
      <c r="G1737" s="6"/>
      <c r="L1737" s="3"/>
      <c r="M1737" s="3"/>
      <c r="N1737" s="3"/>
      <c r="O1737" s="3"/>
      <c r="P1737" s="3"/>
      <c r="Q1737" s="3"/>
    </row>
    <row r="1738" spans="1:17" x14ac:dyDescent="0.2">
      <c r="A1738" s="3"/>
      <c r="B1738" s="3"/>
      <c r="D1738" s="3"/>
      <c r="E1738" s="3"/>
      <c r="F1738" s="6"/>
      <c r="G1738" s="6"/>
      <c r="L1738" s="3"/>
      <c r="M1738" s="3"/>
      <c r="N1738" s="3"/>
      <c r="O1738" s="3"/>
      <c r="P1738" s="3"/>
      <c r="Q1738" s="3"/>
    </row>
    <row r="1739" spans="1:17" x14ac:dyDescent="0.2">
      <c r="A1739" s="3"/>
      <c r="B1739" s="3"/>
      <c r="D1739" s="3"/>
      <c r="E1739" s="3"/>
      <c r="F1739" s="6"/>
      <c r="G1739" s="6"/>
      <c r="L1739" s="3"/>
      <c r="M1739" s="3"/>
      <c r="N1739" s="3"/>
      <c r="O1739" s="3"/>
      <c r="P1739" s="3"/>
      <c r="Q1739" s="3"/>
    </row>
    <row r="1740" spans="1:17" x14ac:dyDescent="0.2">
      <c r="A1740" s="3"/>
      <c r="B1740" s="3"/>
      <c r="D1740" s="3"/>
      <c r="E1740" s="3"/>
      <c r="F1740" s="6"/>
      <c r="G1740" s="6"/>
      <c r="L1740" s="3"/>
      <c r="M1740" s="3"/>
      <c r="N1740" s="3"/>
      <c r="O1740" s="3"/>
      <c r="P1740" s="3"/>
      <c r="Q1740" s="3"/>
    </row>
    <row r="1741" spans="1:17" x14ac:dyDescent="0.2">
      <c r="A1741" s="3"/>
      <c r="B1741" s="3"/>
      <c r="D1741" s="3"/>
      <c r="E1741" s="3"/>
      <c r="F1741" s="6"/>
      <c r="G1741" s="6"/>
      <c r="L1741" s="3"/>
      <c r="M1741" s="3"/>
      <c r="N1741" s="3"/>
      <c r="O1741" s="3"/>
      <c r="P1741" s="3"/>
      <c r="Q1741" s="3"/>
    </row>
    <row r="1742" spans="1:17" x14ac:dyDescent="0.2">
      <c r="A1742" s="3"/>
      <c r="B1742" s="3"/>
      <c r="D1742" s="3"/>
      <c r="E1742" s="3"/>
      <c r="F1742" s="6"/>
      <c r="G1742" s="6"/>
      <c r="L1742" s="3"/>
      <c r="M1742" s="3"/>
      <c r="N1742" s="3"/>
      <c r="O1742" s="3"/>
      <c r="P1742" s="3"/>
      <c r="Q1742" s="3"/>
    </row>
    <row r="1743" spans="1:17" x14ac:dyDescent="0.2">
      <c r="A1743" s="3"/>
      <c r="B1743" s="3"/>
      <c r="D1743" s="3"/>
      <c r="E1743" s="3"/>
      <c r="F1743" s="6"/>
      <c r="G1743" s="6"/>
      <c r="L1743" s="3"/>
      <c r="M1743" s="3"/>
      <c r="N1743" s="3"/>
      <c r="O1743" s="3"/>
      <c r="P1743" s="3"/>
      <c r="Q1743" s="3"/>
    </row>
    <row r="1744" spans="1:17" x14ac:dyDescent="0.2">
      <c r="A1744" s="3"/>
      <c r="B1744" s="3"/>
      <c r="D1744" s="3"/>
      <c r="E1744" s="3"/>
      <c r="F1744" s="6"/>
      <c r="G1744" s="6"/>
      <c r="L1744" s="3"/>
      <c r="M1744" s="3"/>
      <c r="N1744" s="3"/>
      <c r="O1744" s="3"/>
      <c r="P1744" s="3"/>
      <c r="Q1744" s="3"/>
    </row>
    <row r="1745" spans="1:17" x14ac:dyDescent="0.2">
      <c r="A1745" s="3"/>
      <c r="B1745" s="3"/>
      <c r="D1745" s="3"/>
      <c r="E1745" s="3"/>
      <c r="F1745" s="6"/>
      <c r="G1745" s="6"/>
      <c r="L1745" s="3"/>
      <c r="M1745" s="3"/>
      <c r="N1745" s="3"/>
      <c r="O1745" s="3"/>
      <c r="P1745" s="3"/>
      <c r="Q1745" s="3"/>
    </row>
    <row r="1746" spans="1:17" x14ac:dyDescent="0.2">
      <c r="A1746" s="3"/>
      <c r="B1746" s="3"/>
      <c r="D1746" s="3"/>
      <c r="E1746" s="3"/>
      <c r="F1746" s="6"/>
      <c r="G1746" s="6"/>
      <c r="L1746" s="3"/>
      <c r="M1746" s="3"/>
      <c r="N1746" s="3"/>
      <c r="O1746" s="3"/>
      <c r="P1746" s="3"/>
      <c r="Q1746" s="3"/>
    </row>
    <row r="1747" spans="1:17" x14ac:dyDescent="0.2">
      <c r="A1747" s="3"/>
      <c r="B1747" s="3"/>
      <c r="D1747" s="3"/>
      <c r="E1747" s="3"/>
      <c r="F1747" s="6"/>
      <c r="G1747" s="6"/>
      <c r="L1747" s="3"/>
      <c r="M1747" s="3"/>
      <c r="N1747" s="3"/>
      <c r="O1747" s="3"/>
      <c r="P1747" s="3"/>
      <c r="Q1747" s="3"/>
    </row>
    <row r="1748" spans="1:17" x14ac:dyDescent="0.2">
      <c r="A1748" s="3"/>
      <c r="B1748" s="3"/>
      <c r="D1748" s="3"/>
      <c r="E1748" s="3"/>
      <c r="F1748" s="6"/>
      <c r="G1748" s="6"/>
      <c r="L1748" s="3"/>
      <c r="M1748" s="3"/>
      <c r="N1748" s="3"/>
      <c r="O1748" s="3"/>
      <c r="P1748" s="3"/>
      <c r="Q1748" s="3"/>
    </row>
    <row r="1749" spans="1:17" x14ac:dyDescent="0.2">
      <c r="A1749" s="3"/>
      <c r="B1749" s="3"/>
      <c r="D1749" s="3"/>
      <c r="E1749" s="3"/>
      <c r="F1749" s="6"/>
      <c r="G1749" s="6"/>
      <c r="L1749" s="3"/>
      <c r="M1749" s="3"/>
      <c r="N1749" s="3"/>
      <c r="O1749" s="3"/>
      <c r="P1749" s="3"/>
      <c r="Q1749" s="3"/>
    </row>
    <row r="1750" spans="1:17" x14ac:dyDescent="0.2">
      <c r="A1750" s="3"/>
      <c r="B1750" s="3"/>
      <c r="D1750" s="3"/>
      <c r="E1750" s="3"/>
      <c r="F1750" s="6"/>
      <c r="G1750" s="6"/>
      <c r="L1750" s="3"/>
      <c r="M1750" s="3"/>
      <c r="N1750" s="3"/>
      <c r="O1750" s="3"/>
      <c r="P1750" s="3"/>
      <c r="Q1750" s="3"/>
    </row>
    <row r="1751" spans="1:17" x14ac:dyDescent="0.2">
      <c r="A1751" s="3"/>
      <c r="B1751" s="3"/>
      <c r="D1751" s="3"/>
      <c r="E1751" s="3"/>
      <c r="F1751" s="6"/>
      <c r="G1751" s="6"/>
      <c r="L1751" s="3"/>
      <c r="M1751" s="3"/>
      <c r="N1751" s="3"/>
      <c r="O1751" s="3"/>
      <c r="P1751" s="3"/>
      <c r="Q1751" s="3"/>
    </row>
    <row r="1752" spans="1:17" x14ac:dyDescent="0.2">
      <c r="A1752" s="3"/>
      <c r="B1752" s="3"/>
      <c r="D1752" s="3"/>
      <c r="E1752" s="3"/>
      <c r="F1752" s="6"/>
      <c r="G1752" s="6"/>
      <c r="L1752" s="3"/>
      <c r="M1752" s="3"/>
      <c r="N1752" s="3"/>
      <c r="O1752" s="3"/>
      <c r="P1752" s="3"/>
      <c r="Q1752" s="3"/>
    </row>
    <row r="1753" spans="1:17" x14ac:dyDescent="0.2">
      <c r="A1753" s="3"/>
      <c r="B1753" s="3"/>
      <c r="D1753" s="3"/>
      <c r="E1753" s="3"/>
      <c r="F1753" s="6"/>
      <c r="G1753" s="6"/>
      <c r="L1753" s="3"/>
      <c r="M1753" s="3"/>
      <c r="N1753" s="3"/>
      <c r="O1753" s="3"/>
      <c r="P1753" s="3"/>
      <c r="Q1753" s="3"/>
    </row>
    <row r="1754" spans="1:17" x14ac:dyDescent="0.2">
      <c r="A1754" s="3"/>
      <c r="B1754" s="3"/>
      <c r="D1754" s="3"/>
      <c r="E1754" s="3"/>
      <c r="F1754" s="6"/>
      <c r="G1754" s="6"/>
      <c r="L1754" s="3"/>
      <c r="M1754" s="3"/>
      <c r="N1754" s="3"/>
      <c r="O1754" s="3"/>
      <c r="P1754" s="3"/>
      <c r="Q1754" s="3"/>
    </row>
    <row r="1755" spans="1:17" x14ac:dyDescent="0.2">
      <c r="A1755" s="3"/>
      <c r="B1755" s="3"/>
      <c r="D1755" s="3"/>
      <c r="E1755" s="3"/>
      <c r="F1755" s="6"/>
      <c r="G1755" s="6"/>
      <c r="L1755" s="3"/>
      <c r="M1755" s="3"/>
      <c r="N1755" s="3"/>
      <c r="O1755" s="3"/>
      <c r="P1755" s="3"/>
      <c r="Q1755" s="3"/>
    </row>
    <row r="1756" spans="1:17" x14ac:dyDescent="0.2">
      <c r="A1756" s="3"/>
      <c r="B1756" s="3"/>
      <c r="D1756" s="3"/>
      <c r="E1756" s="3"/>
      <c r="F1756" s="6"/>
      <c r="G1756" s="6"/>
      <c r="L1756" s="3"/>
      <c r="M1756" s="3"/>
      <c r="N1756" s="3"/>
      <c r="O1756" s="3"/>
      <c r="P1756" s="3"/>
      <c r="Q1756" s="3"/>
    </row>
    <row r="1757" spans="1:17" x14ac:dyDescent="0.2">
      <c r="A1757" s="3"/>
      <c r="B1757" s="3"/>
      <c r="D1757" s="3"/>
      <c r="E1757" s="3"/>
      <c r="F1757" s="6"/>
      <c r="G1757" s="6"/>
      <c r="L1757" s="3"/>
      <c r="M1757" s="3"/>
      <c r="N1757" s="3"/>
      <c r="O1757" s="3"/>
      <c r="P1757" s="3"/>
      <c r="Q1757" s="3"/>
    </row>
    <row r="1758" spans="1:17" x14ac:dyDescent="0.2">
      <c r="A1758" s="3"/>
      <c r="B1758" s="3"/>
      <c r="D1758" s="3"/>
      <c r="E1758" s="3"/>
      <c r="F1758" s="6"/>
      <c r="G1758" s="6"/>
      <c r="L1758" s="3"/>
      <c r="M1758" s="3"/>
      <c r="N1758" s="3"/>
      <c r="O1758" s="3"/>
      <c r="P1758" s="3"/>
      <c r="Q1758" s="3"/>
    </row>
    <row r="1759" spans="1:17" x14ac:dyDescent="0.2">
      <c r="A1759" s="3"/>
      <c r="B1759" s="3"/>
      <c r="D1759" s="3"/>
      <c r="E1759" s="3"/>
      <c r="F1759" s="6"/>
      <c r="G1759" s="6"/>
      <c r="L1759" s="3"/>
      <c r="M1759" s="3"/>
      <c r="N1759" s="3"/>
      <c r="O1759" s="3"/>
      <c r="P1759" s="3"/>
      <c r="Q1759" s="3"/>
    </row>
    <row r="1760" spans="1:17" x14ac:dyDescent="0.2">
      <c r="A1760" s="3"/>
      <c r="B1760" s="3"/>
      <c r="D1760" s="3"/>
      <c r="E1760" s="3"/>
      <c r="F1760" s="6"/>
      <c r="G1760" s="6"/>
      <c r="L1760" s="3"/>
      <c r="M1760" s="3"/>
      <c r="N1760" s="3"/>
      <c r="O1760" s="3"/>
      <c r="P1760" s="3"/>
      <c r="Q1760" s="3"/>
    </row>
    <row r="1761" spans="1:17" x14ac:dyDescent="0.2">
      <c r="A1761" s="3"/>
      <c r="B1761" s="3"/>
      <c r="D1761" s="3"/>
      <c r="E1761" s="3"/>
      <c r="F1761" s="6"/>
      <c r="G1761" s="6"/>
      <c r="L1761" s="3"/>
      <c r="M1761" s="3"/>
      <c r="N1761" s="3"/>
      <c r="O1761" s="3"/>
      <c r="P1761" s="3"/>
      <c r="Q1761" s="3"/>
    </row>
    <row r="1762" spans="1:17" x14ac:dyDescent="0.2">
      <c r="A1762" s="3"/>
      <c r="B1762" s="3"/>
      <c r="D1762" s="3"/>
      <c r="E1762" s="3"/>
      <c r="F1762" s="6"/>
      <c r="G1762" s="6"/>
      <c r="L1762" s="3"/>
      <c r="M1762" s="3"/>
      <c r="N1762" s="3"/>
      <c r="O1762" s="3"/>
      <c r="P1762" s="3"/>
      <c r="Q1762" s="3"/>
    </row>
    <row r="1763" spans="1:17" x14ac:dyDescent="0.2">
      <c r="A1763" s="3"/>
      <c r="B1763" s="3"/>
      <c r="D1763" s="3"/>
      <c r="E1763" s="3"/>
      <c r="F1763" s="6"/>
      <c r="G1763" s="6"/>
      <c r="L1763" s="3"/>
      <c r="M1763" s="3"/>
      <c r="N1763" s="3"/>
      <c r="O1763" s="3"/>
      <c r="P1763" s="3"/>
      <c r="Q1763" s="3"/>
    </row>
    <row r="1764" spans="1:17" x14ac:dyDescent="0.2">
      <c r="A1764" s="3"/>
      <c r="B1764" s="3"/>
      <c r="D1764" s="3"/>
      <c r="E1764" s="3"/>
      <c r="F1764" s="6"/>
      <c r="G1764" s="6"/>
      <c r="L1764" s="3"/>
      <c r="M1764" s="3"/>
      <c r="N1764" s="3"/>
      <c r="O1764" s="3"/>
      <c r="P1764" s="3"/>
      <c r="Q1764" s="3"/>
    </row>
    <row r="1765" spans="1:17" x14ac:dyDescent="0.2">
      <c r="A1765" s="3"/>
      <c r="B1765" s="3"/>
      <c r="D1765" s="3"/>
      <c r="E1765" s="3"/>
      <c r="F1765" s="6"/>
      <c r="G1765" s="6"/>
      <c r="L1765" s="3"/>
      <c r="M1765" s="3"/>
      <c r="N1765" s="3"/>
      <c r="O1765" s="3"/>
      <c r="P1765" s="3"/>
      <c r="Q1765" s="3"/>
    </row>
    <row r="1766" spans="1:17" x14ac:dyDescent="0.2">
      <c r="A1766" s="3"/>
      <c r="B1766" s="3"/>
      <c r="D1766" s="3"/>
      <c r="E1766" s="3"/>
      <c r="F1766" s="6"/>
      <c r="G1766" s="6"/>
      <c r="L1766" s="3"/>
      <c r="M1766" s="3"/>
      <c r="N1766" s="3"/>
      <c r="O1766" s="3"/>
      <c r="P1766" s="3"/>
      <c r="Q1766" s="3"/>
    </row>
    <row r="1767" spans="1:17" x14ac:dyDescent="0.2">
      <c r="A1767" s="3"/>
      <c r="B1767" s="3"/>
      <c r="D1767" s="3"/>
      <c r="E1767" s="3"/>
      <c r="F1767" s="6"/>
      <c r="G1767" s="6"/>
      <c r="L1767" s="3"/>
      <c r="M1767" s="3"/>
      <c r="N1767" s="3"/>
      <c r="O1767" s="3"/>
      <c r="P1767" s="3"/>
      <c r="Q1767" s="3"/>
    </row>
    <row r="1768" spans="1:17" x14ac:dyDescent="0.2">
      <c r="A1768" s="3"/>
      <c r="B1768" s="3"/>
      <c r="D1768" s="3"/>
      <c r="E1768" s="3"/>
      <c r="F1768" s="6"/>
      <c r="G1768" s="6"/>
      <c r="L1768" s="3"/>
      <c r="M1768" s="3"/>
      <c r="N1768" s="3"/>
      <c r="O1768" s="3"/>
      <c r="P1768" s="3"/>
      <c r="Q1768" s="3"/>
    </row>
    <row r="1769" spans="1:17" x14ac:dyDescent="0.2">
      <c r="A1769" s="3"/>
      <c r="B1769" s="3"/>
      <c r="D1769" s="3"/>
      <c r="E1769" s="3"/>
      <c r="F1769" s="6"/>
      <c r="G1769" s="6"/>
      <c r="L1769" s="3"/>
      <c r="M1769" s="3"/>
      <c r="N1769" s="3"/>
      <c r="O1769" s="3"/>
      <c r="P1769" s="3"/>
      <c r="Q1769" s="3"/>
    </row>
    <row r="1770" spans="1:17" x14ac:dyDescent="0.2">
      <c r="A1770" s="3"/>
      <c r="B1770" s="3"/>
      <c r="D1770" s="3"/>
      <c r="E1770" s="3"/>
      <c r="F1770" s="6"/>
      <c r="G1770" s="6"/>
      <c r="L1770" s="3"/>
      <c r="M1770" s="3"/>
      <c r="N1770" s="3"/>
      <c r="O1770" s="3"/>
      <c r="P1770" s="3"/>
      <c r="Q1770" s="3"/>
    </row>
    <row r="1771" spans="1:17" x14ac:dyDescent="0.2">
      <c r="A1771" s="3"/>
      <c r="B1771" s="3"/>
      <c r="D1771" s="3"/>
      <c r="E1771" s="3"/>
      <c r="F1771" s="6"/>
      <c r="G1771" s="6"/>
      <c r="L1771" s="3"/>
      <c r="M1771" s="3"/>
      <c r="N1771" s="3"/>
      <c r="O1771" s="3"/>
      <c r="P1771" s="3"/>
      <c r="Q1771" s="3"/>
    </row>
    <row r="1772" spans="1:17" x14ac:dyDescent="0.2">
      <c r="A1772" s="3"/>
      <c r="B1772" s="3"/>
      <c r="D1772" s="3"/>
      <c r="E1772" s="3"/>
      <c r="F1772" s="6"/>
      <c r="G1772" s="6"/>
      <c r="L1772" s="3"/>
      <c r="M1772" s="3"/>
      <c r="N1772" s="3"/>
      <c r="O1772" s="3"/>
      <c r="P1772" s="3"/>
      <c r="Q1772" s="3"/>
    </row>
    <row r="1773" spans="1:17" x14ac:dyDescent="0.2">
      <c r="A1773" s="3"/>
      <c r="B1773" s="3"/>
      <c r="D1773" s="3"/>
      <c r="E1773" s="3"/>
      <c r="F1773" s="6"/>
      <c r="G1773" s="6"/>
      <c r="L1773" s="3"/>
      <c r="M1773" s="3"/>
      <c r="N1773" s="3"/>
      <c r="O1773" s="3"/>
      <c r="P1773" s="3"/>
      <c r="Q1773" s="3"/>
    </row>
    <row r="1774" spans="1:17" x14ac:dyDescent="0.2">
      <c r="A1774" s="3"/>
      <c r="B1774" s="3"/>
      <c r="D1774" s="3"/>
      <c r="E1774" s="3"/>
      <c r="F1774" s="6"/>
      <c r="G1774" s="6"/>
      <c r="L1774" s="3"/>
      <c r="M1774" s="3"/>
      <c r="N1774" s="3"/>
      <c r="O1774" s="3"/>
      <c r="P1774" s="3"/>
      <c r="Q1774" s="3"/>
    </row>
    <row r="1775" spans="1:17" x14ac:dyDescent="0.2">
      <c r="A1775" s="3"/>
      <c r="B1775" s="3"/>
      <c r="D1775" s="3"/>
      <c r="E1775" s="3"/>
      <c r="F1775" s="6"/>
      <c r="G1775" s="6"/>
      <c r="L1775" s="3"/>
      <c r="M1775" s="3"/>
      <c r="N1775" s="3"/>
      <c r="O1775" s="3"/>
      <c r="P1775" s="3"/>
      <c r="Q1775" s="3"/>
    </row>
    <row r="1776" spans="1:17" x14ac:dyDescent="0.2">
      <c r="A1776" s="3"/>
      <c r="B1776" s="3"/>
      <c r="D1776" s="3"/>
      <c r="E1776" s="3"/>
      <c r="F1776" s="6"/>
      <c r="G1776" s="6"/>
      <c r="L1776" s="3"/>
      <c r="M1776" s="3"/>
      <c r="N1776" s="3"/>
      <c r="O1776" s="3"/>
      <c r="P1776" s="3"/>
      <c r="Q1776" s="3"/>
    </row>
    <row r="1777" spans="1:17" x14ac:dyDescent="0.2">
      <c r="A1777" s="3"/>
      <c r="B1777" s="3"/>
      <c r="D1777" s="3"/>
      <c r="E1777" s="3"/>
      <c r="F1777" s="6"/>
      <c r="G1777" s="6"/>
      <c r="L1777" s="3"/>
      <c r="M1777" s="3"/>
      <c r="N1777" s="3"/>
      <c r="O1777" s="3"/>
      <c r="P1777" s="3"/>
      <c r="Q1777" s="3"/>
    </row>
    <row r="1778" spans="1:17" x14ac:dyDescent="0.2">
      <c r="A1778" s="3"/>
      <c r="B1778" s="3"/>
      <c r="D1778" s="3"/>
      <c r="E1778" s="3"/>
      <c r="F1778" s="6"/>
      <c r="G1778" s="6"/>
      <c r="L1778" s="3"/>
      <c r="M1778" s="3"/>
      <c r="N1778" s="3"/>
      <c r="O1778" s="3"/>
      <c r="P1778" s="3"/>
      <c r="Q1778" s="3"/>
    </row>
    <row r="1779" spans="1:17" x14ac:dyDescent="0.2">
      <c r="A1779" s="3"/>
      <c r="B1779" s="3"/>
      <c r="D1779" s="3"/>
      <c r="E1779" s="3"/>
      <c r="F1779" s="6"/>
      <c r="G1779" s="6"/>
      <c r="L1779" s="3"/>
      <c r="M1779" s="3"/>
      <c r="N1779" s="3"/>
      <c r="O1779" s="3"/>
      <c r="P1779" s="3"/>
      <c r="Q1779" s="3"/>
    </row>
    <row r="1780" spans="1:17" x14ac:dyDescent="0.2">
      <c r="A1780" s="3"/>
      <c r="B1780" s="3"/>
      <c r="D1780" s="3"/>
      <c r="E1780" s="3"/>
      <c r="F1780" s="6"/>
      <c r="G1780" s="6"/>
      <c r="L1780" s="3"/>
      <c r="M1780" s="3"/>
      <c r="N1780" s="3"/>
      <c r="O1780" s="3"/>
      <c r="P1780" s="3"/>
      <c r="Q1780" s="3"/>
    </row>
    <row r="1781" spans="1:17" x14ac:dyDescent="0.2">
      <c r="A1781" s="3"/>
      <c r="B1781" s="3"/>
      <c r="D1781" s="3"/>
      <c r="E1781" s="3"/>
      <c r="F1781" s="6"/>
      <c r="G1781" s="6"/>
      <c r="L1781" s="3"/>
      <c r="M1781" s="3"/>
      <c r="N1781" s="3"/>
      <c r="O1781" s="3"/>
      <c r="P1781" s="3"/>
      <c r="Q1781" s="3"/>
    </row>
    <row r="1782" spans="1:17" x14ac:dyDescent="0.2">
      <c r="A1782" s="3"/>
      <c r="B1782" s="3"/>
      <c r="D1782" s="3"/>
      <c r="E1782" s="3"/>
      <c r="F1782" s="6"/>
      <c r="G1782" s="6"/>
      <c r="L1782" s="3"/>
      <c r="M1782" s="3"/>
      <c r="N1782" s="3"/>
      <c r="O1782" s="3"/>
      <c r="P1782" s="3"/>
      <c r="Q1782" s="3"/>
    </row>
    <row r="1783" spans="1:17" x14ac:dyDescent="0.2">
      <c r="A1783" s="3"/>
      <c r="B1783" s="3"/>
      <c r="D1783" s="3"/>
      <c r="E1783" s="3"/>
      <c r="F1783" s="6"/>
      <c r="G1783" s="6"/>
      <c r="L1783" s="3"/>
      <c r="M1783" s="3"/>
      <c r="N1783" s="3"/>
      <c r="O1783" s="3"/>
      <c r="P1783" s="3"/>
      <c r="Q1783" s="3"/>
    </row>
    <row r="1784" spans="1:17" x14ac:dyDescent="0.2">
      <c r="A1784" s="3"/>
      <c r="B1784" s="3"/>
      <c r="D1784" s="3"/>
      <c r="E1784" s="3"/>
      <c r="F1784" s="6"/>
      <c r="G1784" s="6"/>
      <c r="L1784" s="3"/>
      <c r="M1784" s="3"/>
      <c r="N1784" s="3"/>
      <c r="O1784" s="3"/>
      <c r="P1784" s="3"/>
      <c r="Q1784" s="3"/>
    </row>
    <row r="1785" spans="1:17" x14ac:dyDescent="0.2">
      <c r="A1785" s="3"/>
      <c r="B1785" s="3"/>
      <c r="D1785" s="3"/>
      <c r="E1785" s="3"/>
      <c r="F1785" s="6"/>
      <c r="G1785" s="6"/>
      <c r="L1785" s="3"/>
      <c r="M1785" s="3"/>
      <c r="N1785" s="3"/>
      <c r="O1785" s="3"/>
      <c r="P1785" s="3"/>
      <c r="Q1785" s="3"/>
    </row>
    <row r="1786" spans="1:17" x14ac:dyDescent="0.2">
      <c r="A1786" s="3"/>
      <c r="B1786" s="3"/>
      <c r="D1786" s="3"/>
      <c r="E1786" s="3"/>
      <c r="F1786" s="6"/>
      <c r="G1786" s="6"/>
      <c r="L1786" s="3"/>
      <c r="M1786" s="3"/>
      <c r="N1786" s="3"/>
      <c r="O1786" s="3"/>
      <c r="P1786" s="3"/>
      <c r="Q1786" s="3"/>
    </row>
    <row r="1787" spans="1:17" x14ac:dyDescent="0.2">
      <c r="A1787" s="3"/>
      <c r="B1787" s="3"/>
      <c r="D1787" s="3"/>
      <c r="E1787" s="3"/>
      <c r="F1787" s="6"/>
      <c r="G1787" s="6"/>
      <c r="L1787" s="3"/>
      <c r="M1787" s="3"/>
      <c r="N1787" s="3"/>
      <c r="O1787" s="3"/>
      <c r="P1787" s="3"/>
      <c r="Q1787" s="3"/>
    </row>
    <row r="1788" spans="1:17" x14ac:dyDescent="0.2">
      <c r="A1788" s="3"/>
      <c r="B1788" s="3"/>
      <c r="D1788" s="3"/>
      <c r="E1788" s="3"/>
      <c r="F1788" s="6"/>
      <c r="G1788" s="6"/>
      <c r="L1788" s="3"/>
      <c r="M1788" s="3"/>
      <c r="N1788" s="3"/>
      <c r="O1788" s="3"/>
      <c r="P1788" s="3"/>
      <c r="Q1788" s="3"/>
    </row>
    <row r="1789" spans="1:17" x14ac:dyDescent="0.2">
      <c r="A1789" s="3"/>
      <c r="B1789" s="3"/>
      <c r="D1789" s="3"/>
      <c r="E1789" s="3"/>
      <c r="F1789" s="6"/>
      <c r="G1789" s="6"/>
      <c r="L1789" s="3"/>
      <c r="M1789" s="3"/>
      <c r="N1789" s="3"/>
      <c r="O1789" s="3"/>
      <c r="P1789" s="3"/>
      <c r="Q1789" s="3"/>
    </row>
    <row r="1790" spans="1:17" x14ac:dyDescent="0.2">
      <c r="A1790" s="3"/>
      <c r="B1790" s="3"/>
      <c r="D1790" s="3"/>
      <c r="E1790" s="3"/>
      <c r="F1790" s="6"/>
      <c r="G1790" s="6"/>
      <c r="L1790" s="3"/>
      <c r="M1790" s="3"/>
      <c r="N1790" s="3"/>
      <c r="O1790" s="3"/>
      <c r="P1790" s="3"/>
      <c r="Q1790" s="3"/>
    </row>
    <row r="1791" spans="1:17" x14ac:dyDescent="0.2">
      <c r="A1791" s="3"/>
      <c r="B1791" s="3"/>
      <c r="D1791" s="3"/>
      <c r="E1791" s="3"/>
      <c r="F1791" s="6"/>
      <c r="G1791" s="6"/>
      <c r="L1791" s="3"/>
      <c r="M1791" s="3"/>
      <c r="N1791" s="3"/>
      <c r="O1791" s="3"/>
      <c r="P1791" s="3"/>
      <c r="Q1791" s="3"/>
    </row>
    <row r="1792" spans="1:17" x14ac:dyDescent="0.2">
      <c r="A1792" s="3"/>
      <c r="B1792" s="3"/>
      <c r="D1792" s="3"/>
      <c r="E1792" s="3"/>
      <c r="F1792" s="6"/>
      <c r="G1792" s="6"/>
      <c r="L1792" s="3"/>
      <c r="M1792" s="3"/>
      <c r="N1792" s="3"/>
      <c r="O1792" s="3"/>
      <c r="P1792" s="3"/>
      <c r="Q1792" s="3"/>
    </row>
    <row r="1793" spans="1:17" x14ac:dyDescent="0.2">
      <c r="A1793" s="3"/>
      <c r="B1793" s="3"/>
      <c r="D1793" s="3"/>
      <c r="E1793" s="3"/>
      <c r="F1793" s="6"/>
      <c r="G1793" s="6"/>
      <c r="L1793" s="3"/>
      <c r="M1793" s="3"/>
      <c r="N1793" s="3"/>
      <c r="O1793" s="3"/>
      <c r="P1793" s="3"/>
      <c r="Q1793" s="3"/>
    </row>
    <row r="1794" spans="1:17" x14ac:dyDescent="0.2">
      <c r="A1794" s="3"/>
      <c r="B1794" s="3"/>
      <c r="D1794" s="3"/>
      <c r="E1794" s="3"/>
      <c r="F1794" s="6"/>
      <c r="G1794" s="6"/>
      <c r="L1794" s="3"/>
      <c r="M1794" s="3"/>
      <c r="N1794" s="3"/>
      <c r="O1794" s="3"/>
      <c r="P1794" s="3"/>
      <c r="Q1794" s="3"/>
    </row>
    <row r="1795" spans="1:17" x14ac:dyDescent="0.2">
      <c r="A1795" s="3"/>
      <c r="B1795" s="3"/>
      <c r="D1795" s="3"/>
      <c r="E1795" s="3"/>
      <c r="F1795" s="6"/>
      <c r="G1795" s="6"/>
      <c r="L1795" s="3"/>
      <c r="M1795" s="3"/>
      <c r="N1795" s="3"/>
      <c r="O1795" s="3"/>
      <c r="P1795" s="3"/>
      <c r="Q1795" s="3"/>
    </row>
    <row r="1796" spans="1:17" x14ac:dyDescent="0.2">
      <c r="A1796" s="3"/>
      <c r="B1796" s="3"/>
      <c r="D1796" s="3"/>
      <c r="E1796" s="3"/>
      <c r="F1796" s="6"/>
      <c r="G1796" s="6"/>
      <c r="L1796" s="3"/>
      <c r="M1796" s="3"/>
      <c r="N1796" s="3"/>
      <c r="O1796" s="3"/>
      <c r="P1796" s="3"/>
      <c r="Q1796" s="3"/>
    </row>
    <row r="1797" spans="1:17" x14ac:dyDescent="0.2">
      <c r="A1797" s="3"/>
      <c r="B1797" s="3"/>
      <c r="D1797" s="3"/>
      <c r="E1797" s="3"/>
      <c r="F1797" s="6"/>
      <c r="G1797" s="6"/>
      <c r="L1797" s="3"/>
      <c r="M1797" s="3"/>
      <c r="N1797" s="3"/>
      <c r="O1797" s="3"/>
      <c r="P1797" s="3"/>
      <c r="Q1797" s="3"/>
    </row>
    <row r="1798" spans="1:17" x14ac:dyDescent="0.2">
      <c r="A1798" s="3"/>
      <c r="B1798" s="3"/>
      <c r="D1798" s="3"/>
      <c r="E1798" s="3"/>
      <c r="F1798" s="6"/>
      <c r="G1798" s="6"/>
      <c r="L1798" s="3"/>
      <c r="M1798" s="3"/>
      <c r="N1798" s="3"/>
      <c r="O1798" s="3"/>
      <c r="P1798" s="3"/>
      <c r="Q1798" s="3"/>
    </row>
    <row r="1799" spans="1:17" x14ac:dyDescent="0.2">
      <c r="A1799" s="3"/>
      <c r="B1799" s="3"/>
      <c r="D1799" s="3"/>
      <c r="E1799" s="3"/>
      <c r="F1799" s="6"/>
      <c r="G1799" s="6"/>
      <c r="L1799" s="3"/>
      <c r="M1799" s="3"/>
      <c r="N1799" s="3"/>
      <c r="O1799" s="3"/>
      <c r="P1799" s="3"/>
      <c r="Q1799" s="3"/>
    </row>
    <row r="1800" spans="1:17" x14ac:dyDescent="0.2">
      <c r="A1800" s="3"/>
      <c r="B1800" s="3"/>
      <c r="D1800" s="3"/>
      <c r="E1800" s="3"/>
      <c r="F1800" s="6"/>
      <c r="G1800" s="6"/>
      <c r="L1800" s="3"/>
      <c r="M1800" s="3"/>
      <c r="N1800" s="3"/>
      <c r="O1800" s="3"/>
      <c r="P1800" s="3"/>
      <c r="Q1800" s="3"/>
    </row>
    <row r="1801" spans="1:17" x14ac:dyDescent="0.2">
      <c r="A1801" s="3"/>
      <c r="B1801" s="3"/>
      <c r="D1801" s="3"/>
      <c r="E1801" s="3"/>
      <c r="F1801" s="6"/>
      <c r="G1801" s="6"/>
      <c r="L1801" s="3"/>
      <c r="M1801" s="3"/>
      <c r="N1801" s="3"/>
      <c r="O1801" s="3"/>
      <c r="P1801" s="3"/>
      <c r="Q1801" s="3"/>
    </row>
    <row r="1802" spans="1:17" x14ac:dyDescent="0.2">
      <c r="A1802" s="3"/>
      <c r="B1802" s="3"/>
      <c r="D1802" s="3"/>
      <c r="E1802" s="3"/>
      <c r="F1802" s="6"/>
      <c r="G1802" s="6"/>
      <c r="L1802" s="3"/>
      <c r="M1802" s="3"/>
      <c r="N1802" s="3"/>
      <c r="O1802" s="3"/>
      <c r="P1802" s="3"/>
      <c r="Q1802" s="3"/>
    </row>
    <row r="1803" spans="1:17" x14ac:dyDescent="0.2">
      <c r="A1803" s="3"/>
      <c r="B1803" s="3"/>
      <c r="D1803" s="3"/>
      <c r="E1803" s="3"/>
      <c r="F1803" s="6"/>
      <c r="G1803" s="6"/>
      <c r="L1803" s="3"/>
      <c r="M1803" s="3"/>
      <c r="N1803" s="3"/>
      <c r="O1803" s="3"/>
      <c r="P1803" s="3"/>
      <c r="Q1803" s="3"/>
    </row>
    <row r="1804" spans="1:17" x14ac:dyDescent="0.2">
      <c r="A1804" s="3"/>
      <c r="B1804" s="3"/>
      <c r="D1804" s="3"/>
      <c r="E1804" s="3"/>
      <c r="F1804" s="6"/>
      <c r="G1804" s="6"/>
      <c r="L1804" s="3"/>
      <c r="M1804" s="3"/>
      <c r="N1804" s="3"/>
      <c r="O1804" s="3"/>
      <c r="P1804" s="3"/>
      <c r="Q1804" s="3"/>
    </row>
    <row r="1805" spans="1:17" x14ac:dyDescent="0.2">
      <c r="A1805" s="3"/>
      <c r="B1805" s="3"/>
      <c r="D1805" s="3"/>
      <c r="E1805" s="3"/>
      <c r="F1805" s="6"/>
      <c r="G1805" s="6"/>
      <c r="L1805" s="3"/>
      <c r="M1805" s="3"/>
      <c r="N1805" s="3"/>
      <c r="O1805" s="3"/>
      <c r="P1805" s="3"/>
      <c r="Q1805" s="3"/>
    </row>
    <row r="1806" spans="1:17" x14ac:dyDescent="0.2">
      <c r="A1806" s="3"/>
      <c r="B1806" s="3"/>
      <c r="D1806" s="3"/>
      <c r="E1806" s="3"/>
      <c r="F1806" s="6"/>
      <c r="G1806" s="6"/>
      <c r="L1806" s="3"/>
      <c r="M1806" s="3"/>
      <c r="N1806" s="3"/>
      <c r="O1806" s="3"/>
      <c r="P1806" s="3"/>
      <c r="Q1806" s="3"/>
    </row>
    <row r="1807" spans="1:17" x14ac:dyDescent="0.2">
      <c r="A1807" s="3"/>
      <c r="B1807" s="3"/>
      <c r="D1807" s="3"/>
      <c r="E1807" s="3"/>
      <c r="F1807" s="6"/>
      <c r="G1807" s="6"/>
      <c r="L1807" s="3"/>
      <c r="M1807" s="3"/>
      <c r="N1807" s="3"/>
      <c r="O1807" s="3"/>
      <c r="P1807" s="3"/>
      <c r="Q1807" s="3"/>
    </row>
    <row r="1808" spans="1:17" x14ac:dyDescent="0.2">
      <c r="A1808" s="3"/>
      <c r="B1808" s="3"/>
      <c r="D1808" s="3"/>
      <c r="E1808" s="3"/>
      <c r="F1808" s="6"/>
      <c r="G1808" s="6"/>
      <c r="L1808" s="3"/>
      <c r="M1808" s="3"/>
      <c r="N1808" s="3"/>
      <c r="O1808" s="3"/>
      <c r="P1808" s="3"/>
      <c r="Q1808" s="3"/>
    </row>
    <row r="1809" spans="1:17" x14ac:dyDescent="0.2">
      <c r="A1809" s="3"/>
      <c r="B1809" s="3"/>
      <c r="D1809" s="3"/>
      <c r="E1809" s="3"/>
      <c r="F1809" s="6"/>
      <c r="G1809" s="6"/>
      <c r="L1809" s="3"/>
      <c r="M1809" s="3"/>
      <c r="N1809" s="3"/>
      <c r="O1809" s="3"/>
      <c r="P1809" s="3"/>
      <c r="Q1809" s="3"/>
    </row>
    <row r="1810" spans="1:17" x14ac:dyDescent="0.2">
      <c r="A1810" s="3"/>
      <c r="B1810" s="3"/>
      <c r="D1810" s="3"/>
      <c r="E1810" s="3"/>
      <c r="F1810" s="6"/>
      <c r="G1810" s="6"/>
      <c r="L1810" s="3"/>
      <c r="M1810" s="3"/>
      <c r="N1810" s="3"/>
      <c r="O1810" s="3"/>
      <c r="P1810" s="3"/>
      <c r="Q1810" s="3"/>
    </row>
    <row r="1811" spans="1:17" x14ac:dyDescent="0.2">
      <c r="A1811" s="3"/>
      <c r="B1811" s="3"/>
      <c r="D1811" s="3"/>
      <c r="E1811" s="3"/>
      <c r="F1811" s="6"/>
      <c r="G1811" s="6"/>
      <c r="L1811" s="3"/>
      <c r="M1811" s="3"/>
      <c r="N1811" s="3"/>
      <c r="O1811" s="3"/>
      <c r="P1811" s="3"/>
      <c r="Q1811" s="3"/>
    </row>
    <row r="1812" spans="1:17" x14ac:dyDescent="0.2">
      <c r="A1812" s="3"/>
      <c r="B1812" s="3"/>
      <c r="D1812" s="3"/>
      <c r="E1812" s="3"/>
      <c r="F1812" s="6"/>
      <c r="G1812" s="6"/>
      <c r="L1812" s="3"/>
      <c r="M1812" s="3"/>
      <c r="N1812" s="3"/>
      <c r="O1812" s="3"/>
      <c r="P1812" s="3"/>
      <c r="Q1812" s="3"/>
    </row>
    <row r="1813" spans="1:17" x14ac:dyDescent="0.2">
      <c r="A1813" s="3"/>
      <c r="B1813" s="3"/>
      <c r="D1813" s="3"/>
      <c r="E1813" s="3"/>
      <c r="F1813" s="6"/>
      <c r="G1813" s="6"/>
      <c r="L1813" s="3"/>
      <c r="M1813" s="3"/>
      <c r="N1813" s="3"/>
      <c r="O1813" s="3"/>
      <c r="P1813" s="3"/>
      <c r="Q1813" s="3"/>
    </row>
    <row r="1814" spans="1:17" x14ac:dyDescent="0.2">
      <c r="A1814" s="3"/>
      <c r="B1814" s="3"/>
      <c r="D1814" s="3"/>
      <c r="E1814" s="3"/>
      <c r="F1814" s="6"/>
      <c r="G1814" s="6"/>
      <c r="L1814" s="3"/>
      <c r="M1814" s="3"/>
      <c r="N1814" s="3"/>
      <c r="O1814" s="3"/>
      <c r="P1814" s="3"/>
      <c r="Q1814" s="3"/>
    </row>
    <row r="1815" spans="1:17" x14ac:dyDescent="0.2">
      <c r="A1815" s="3"/>
      <c r="B1815" s="3"/>
      <c r="D1815" s="3"/>
      <c r="E1815" s="3"/>
      <c r="F1815" s="6"/>
      <c r="G1815" s="6"/>
      <c r="L1815" s="3"/>
      <c r="M1815" s="3"/>
      <c r="N1815" s="3"/>
      <c r="O1815" s="3"/>
      <c r="P1815" s="3"/>
      <c r="Q1815" s="3"/>
    </row>
    <row r="1816" spans="1:17" x14ac:dyDescent="0.2">
      <c r="A1816" s="3"/>
      <c r="B1816" s="3"/>
      <c r="D1816" s="3"/>
      <c r="E1816" s="3"/>
      <c r="F1816" s="6"/>
      <c r="G1816" s="6"/>
      <c r="L1816" s="3"/>
      <c r="M1816" s="3"/>
      <c r="N1816" s="3"/>
      <c r="O1816" s="3"/>
      <c r="P1816" s="3"/>
      <c r="Q1816" s="3"/>
    </row>
    <row r="1817" spans="1:17" x14ac:dyDescent="0.2">
      <c r="A1817" s="3"/>
      <c r="B1817" s="3"/>
      <c r="D1817" s="3"/>
      <c r="E1817" s="3"/>
      <c r="F1817" s="6"/>
      <c r="G1817" s="6"/>
      <c r="L1817" s="3"/>
      <c r="M1817" s="3"/>
      <c r="N1817" s="3"/>
      <c r="O1817" s="3"/>
      <c r="P1817" s="3"/>
      <c r="Q1817" s="3"/>
    </row>
    <row r="1818" spans="1:17" x14ac:dyDescent="0.2">
      <c r="A1818" s="3"/>
      <c r="B1818" s="3"/>
      <c r="D1818" s="3"/>
      <c r="E1818" s="3"/>
      <c r="F1818" s="6"/>
      <c r="G1818" s="6"/>
      <c r="L1818" s="3"/>
      <c r="M1818" s="3"/>
      <c r="N1818" s="3"/>
      <c r="O1818" s="3"/>
      <c r="P1818" s="3"/>
      <c r="Q1818" s="3"/>
    </row>
    <row r="1819" spans="1:17" x14ac:dyDescent="0.2">
      <c r="A1819" s="3"/>
      <c r="B1819" s="3"/>
      <c r="D1819" s="3"/>
      <c r="E1819" s="3"/>
      <c r="F1819" s="6"/>
      <c r="G1819" s="6"/>
      <c r="L1819" s="3"/>
      <c r="M1819" s="3"/>
      <c r="N1819" s="3"/>
      <c r="O1819" s="3"/>
      <c r="P1819" s="3"/>
      <c r="Q1819" s="3"/>
    </row>
    <row r="1820" spans="1:17" x14ac:dyDescent="0.2">
      <c r="A1820" s="3"/>
      <c r="B1820" s="3"/>
      <c r="D1820" s="3"/>
      <c r="E1820" s="3"/>
      <c r="F1820" s="6"/>
      <c r="G1820" s="6"/>
      <c r="L1820" s="3"/>
      <c r="M1820" s="3"/>
      <c r="N1820" s="3"/>
      <c r="O1820" s="3"/>
      <c r="P1820" s="3"/>
      <c r="Q1820" s="3"/>
    </row>
    <row r="1821" spans="1:17" x14ac:dyDescent="0.2">
      <c r="A1821" s="3"/>
      <c r="B1821" s="3"/>
      <c r="D1821" s="3"/>
      <c r="E1821" s="3"/>
      <c r="F1821" s="6"/>
      <c r="G1821" s="6"/>
      <c r="L1821" s="3"/>
      <c r="M1821" s="3"/>
      <c r="N1821" s="3"/>
      <c r="O1821" s="3"/>
      <c r="P1821" s="3"/>
      <c r="Q1821" s="3"/>
    </row>
    <row r="1822" spans="1:17" x14ac:dyDescent="0.2">
      <c r="A1822" s="3"/>
      <c r="B1822" s="3"/>
      <c r="D1822" s="3"/>
      <c r="E1822" s="3"/>
      <c r="F1822" s="6"/>
      <c r="G1822" s="6"/>
      <c r="L1822" s="3"/>
      <c r="M1822" s="3"/>
      <c r="N1822" s="3"/>
      <c r="O1822" s="3"/>
      <c r="P1822" s="3"/>
      <c r="Q1822" s="3"/>
    </row>
    <row r="1823" spans="1:17" x14ac:dyDescent="0.2">
      <c r="A1823" s="3"/>
      <c r="B1823" s="3"/>
      <c r="D1823" s="3"/>
      <c r="E1823" s="3"/>
      <c r="F1823" s="6"/>
      <c r="G1823" s="6"/>
      <c r="L1823" s="3"/>
      <c r="M1823" s="3"/>
      <c r="N1823" s="3"/>
      <c r="O1823" s="3"/>
      <c r="P1823" s="3"/>
      <c r="Q1823" s="3"/>
    </row>
    <row r="1824" spans="1:17" x14ac:dyDescent="0.2">
      <c r="A1824" s="3"/>
      <c r="B1824" s="3"/>
      <c r="D1824" s="3"/>
      <c r="E1824" s="3"/>
      <c r="F1824" s="6"/>
      <c r="G1824" s="6"/>
      <c r="L1824" s="3"/>
      <c r="M1824" s="3"/>
      <c r="N1824" s="3"/>
      <c r="O1824" s="3"/>
      <c r="P1824" s="3"/>
      <c r="Q1824" s="3"/>
    </row>
    <row r="1825" spans="1:17" x14ac:dyDescent="0.2">
      <c r="A1825" s="3"/>
      <c r="B1825" s="3"/>
      <c r="D1825" s="3"/>
      <c r="E1825" s="3"/>
      <c r="F1825" s="6"/>
      <c r="G1825" s="6"/>
      <c r="L1825" s="3"/>
      <c r="M1825" s="3"/>
      <c r="N1825" s="3"/>
      <c r="O1825" s="3"/>
      <c r="P1825" s="3"/>
      <c r="Q1825" s="3"/>
    </row>
    <row r="1826" spans="1:17" x14ac:dyDescent="0.2">
      <c r="A1826" s="3"/>
      <c r="B1826" s="3"/>
      <c r="D1826" s="3"/>
      <c r="E1826" s="3"/>
      <c r="F1826" s="6"/>
      <c r="G1826" s="6"/>
      <c r="L1826" s="3"/>
      <c r="M1826" s="3"/>
      <c r="N1826" s="3"/>
      <c r="O1826" s="3"/>
      <c r="P1826" s="3"/>
      <c r="Q1826" s="3"/>
    </row>
    <row r="1827" spans="1:17" x14ac:dyDescent="0.2">
      <c r="A1827" s="3"/>
      <c r="B1827" s="3"/>
      <c r="D1827" s="3"/>
      <c r="E1827" s="3"/>
      <c r="F1827" s="6"/>
      <c r="G1827" s="6"/>
      <c r="L1827" s="3"/>
      <c r="M1827" s="3"/>
      <c r="N1827" s="3"/>
      <c r="O1827" s="3"/>
      <c r="P1827" s="3"/>
      <c r="Q1827" s="3"/>
    </row>
    <row r="1828" spans="1:17" x14ac:dyDescent="0.2">
      <c r="A1828" s="3"/>
      <c r="B1828" s="3"/>
      <c r="D1828" s="3"/>
      <c r="E1828" s="3"/>
      <c r="F1828" s="6"/>
      <c r="G1828" s="6"/>
      <c r="L1828" s="3"/>
      <c r="M1828" s="3"/>
      <c r="N1828" s="3"/>
      <c r="O1828" s="3"/>
      <c r="P1828" s="3"/>
      <c r="Q1828" s="3"/>
    </row>
    <row r="1829" spans="1:17" x14ac:dyDescent="0.2">
      <c r="A1829" s="3"/>
      <c r="B1829" s="3"/>
      <c r="D1829" s="3"/>
      <c r="E1829" s="3"/>
      <c r="F1829" s="6"/>
      <c r="G1829" s="6"/>
      <c r="L1829" s="3"/>
      <c r="M1829" s="3"/>
      <c r="N1829" s="3"/>
      <c r="O1829" s="3"/>
      <c r="P1829" s="3"/>
      <c r="Q1829" s="3"/>
    </row>
    <row r="1830" spans="1:17" x14ac:dyDescent="0.2">
      <c r="A1830" s="3"/>
      <c r="B1830" s="3"/>
      <c r="D1830" s="3"/>
      <c r="E1830" s="3"/>
      <c r="F1830" s="6"/>
      <c r="G1830" s="6"/>
      <c r="L1830" s="3"/>
      <c r="M1830" s="3"/>
      <c r="N1830" s="3"/>
      <c r="O1830" s="3"/>
      <c r="P1830" s="3"/>
      <c r="Q1830" s="3"/>
    </row>
    <row r="1831" spans="1:17" x14ac:dyDescent="0.2">
      <c r="A1831" s="3"/>
      <c r="B1831" s="3"/>
      <c r="D1831" s="3"/>
      <c r="E1831" s="3"/>
      <c r="F1831" s="6"/>
      <c r="G1831" s="6"/>
      <c r="L1831" s="3"/>
      <c r="M1831" s="3"/>
      <c r="N1831" s="3"/>
      <c r="O1831" s="3"/>
      <c r="P1831" s="3"/>
      <c r="Q1831" s="3"/>
    </row>
    <row r="1832" spans="1:17" x14ac:dyDescent="0.2">
      <c r="A1832" s="3"/>
      <c r="B1832" s="3"/>
      <c r="D1832" s="3"/>
      <c r="E1832" s="3"/>
      <c r="F1832" s="6"/>
      <c r="G1832" s="6"/>
      <c r="L1832" s="3"/>
      <c r="M1832" s="3"/>
      <c r="N1832" s="3"/>
      <c r="O1832" s="3"/>
      <c r="P1832" s="3"/>
      <c r="Q1832" s="3"/>
    </row>
    <row r="1833" spans="1:17" x14ac:dyDescent="0.2">
      <c r="A1833" s="3"/>
      <c r="B1833" s="3"/>
      <c r="D1833" s="3"/>
      <c r="E1833" s="3"/>
      <c r="F1833" s="6"/>
      <c r="G1833" s="6"/>
      <c r="L1833" s="3"/>
      <c r="M1833" s="3"/>
      <c r="N1833" s="3"/>
      <c r="O1833" s="3"/>
      <c r="P1833" s="3"/>
      <c r="Q1833" s="3"/>
    </row>
    <row r="1834" spans="1:17" x14ac:dyDescent="0.2">
      <c r="A1834" s="3"/>
      <c r="B1834" s="3"/>
      <c r="D1834" s="3"/>
      <c r="E1834" s="3"/>
      <c r="F1834" s="6"/>
      <c r="G1834" s="6"/>
      <c r="L1834" s="3"/>
      <c r="M1834" s="3"/>
      <c r="N1834" s="3"/>
      <c r="O1834" s="3"/>
      <c r="P1834" s="3"/>
      <c r="Q1834" s="3"/>
    </row>
    <row r="1835" spans="1:17" x14ac:dyDescent="0.2">
      <c r="A1835" s="3"/>
      <c r="B1835" s="3"/>
      <c r="D1835" s="3"/>
      <c r="E1835" s="3"/>
      <c r="F1835" s="6"/>
      <c r="G1835" s="6"/>
      <c r="L1835" s="3"/>
      <c r="M1835" s="3"/>
      <c r="N1835" s="3"/>
      <c r="O1835" s="3"/>
      <c r="P1835" s="3"/>
      <c r="Q1835" s="3"/>
    </row>
    <row r="1836" spans="1:17" x14ac:dyDescent="0.2">
      <c r="A1836" s="3"/>
      <c r="B1836" s="3"/>
      <c r="D1836" s="3"/>
      <c r="E1836" s="3"/>
      <c r="F1836" s="6"/>
      <c r="G1836" s="6"/>
      <c r="L1836" s="3"/>
      <c r="M1836" s="3"/>
      <c r="N1836" s="3"/>
      <c r="O1836" s="3"/>
      <c r="P1836" s="3"/>
      <c r="Q1836" s="3"/>
    </row>
    <row r="1837" spans="1:17" x14ac:dyDescent="0.2">
      <c r="A1837" s="3"/>
      <c r="B1837" s="3"/>
      <c r="D1837" s="3"/>
      <c r="E1837" s="3"/>
      <c r="F1837" s="6"/>
      <c r="G1837" s="6"/>
      <c r="L1837" s="3"/>
      <c r="M1837" s="3"/>
      <c r="N1837" s="3"/>
      <c r="O1837" s="3"/>
      <c r="P1837" s="3"/>
      <c r="Q1837" s="3"/>
    </row>
    <row r="1838" spans="1:17" x14ac:dyDescent="0.2">
      <c r="A1838" s="3"/>
      <c r="B1838" s="3"/>
      <c r="D1838" s="3"/>
      <c r="E1838" s="3"/>
      <c r="F1838" s="6"/>
      <c r="G1838" s="6"/>
      <c r="L1838" s="3"/>
      <c r="M1838" s="3"/>
      <c r="N1838" s="3"/>
      <c r="O1838" s="3"/>
      <c r="P1838" s="3"/>
      <c r="Q1838" s="3"/>
    </row>
    <row r="1839" spans="1:17" x14ac:dyDescent="0.2">
      <c r="A1839" s="3"/>
      <c r="B1839" s="3"/>
      <c r="D1839" s="3"/>
      <c r="E1839" s="3"/>
      <c r="F1839" s="6"/>
      <c r="G1839" s="6"/>
      <c r="L1839" s="3"/>
      <c r="M1839" s="3"/>
      <c r="N1839" s="3"/>
      <c r="O1839" s="3"/>
      <c r="P1839" s="3"/>
      <c r="Q1839" s="3"/>
    </row>
    <row r="1840" spans="1:17" x14ac:dyDescent="0.2">
      <c r="A1840" s="3"/>
      <c r="B1840" s="3"/>
      <c r="D1840" s="3"/>
      <c r="E1840" s="3"/>
      <c r="F1840" s="6"/>
      <c r="G1840" s="6"/>
      <c r="L1840" s="3"/>
      <c r="M1840" s="3"/>
      <c r="N1840" s="3"/>
      <c r="O1840" s="3"/>
      <c r="P1840" s="3"/>
      <c r="Q1840" s="3"/>
    </row>
    <row r="1841" spans="1:17" x14ac:dyDescent="0.2">
      <c r="A1841" s="3"/>
      <c r="B1841" s="3"/>
      <c r="D1841" s="3"/>
      <c r="E1841" s="3"/>
      <c r="F1841" s="6"/>
      <c r="G1841" s="6"/>
      <c r="L1841" s="3"/>
      <c r="M1841" s="3"/>
      <c r="N1841" s="3"/>
      <c r="O1841" s="3"/>
      <c r="P1841" s="3"/>
      <c r="Q1841" s="3"/>
    </row>
    <row r="1842" spans="1:17" x14ac:dyDescent="0.2">
      <c r="A1842" s="3"/>
      <c r="B1842" s="3"/>
      <c r="D1842" s="3"/>
      <c r="E1842" s="3"/>
      <c r="F1842" s="6"/>
      <c r="G1842" s="6"/>
      <c r="L1842" s="3"/>
      <c r="M1842" s="3"/>
      <c r="N1842" s="3"/>
      <c r="O1842" s="3"/>
      <c r="P1842" s="3"/>
      <c r="Q1842" s="3"/>
    </row>
    <row r="1843" spans="1:17" x14ac:dyDescent="0.2">
      <c r="A1843" s="3"/>
      <c r="B1843" s="3"/>
      <c r="D1843" s="3"/>
      <c r="E1843" s="3"/>
      <c r="F1843" s="6"/>
      <c r="G1843" s="6"/>
      <c r="L1843" s="3"/>
      <c r="M1843" s="3"/>
      <c r="N1843" s="3"/>
      <c r="O1843" s="3"/>
      <c r="P1843" s="3"/>
      <c r="Q1843" s="3"/>
    </row>
    <row r="1844" spans="1:17" x14ac:dyDescent="0.2">
      <c r="A1844" s="3"/>
      <c r="B1844" s="3"/>
      <c r="D1844" s="3"/>
      <c r="E1844" s="3"/>
      <c r="F1844" s="6"/>
      <c r="G1844" s="6"/>
      <c r="L1844" s="3"/>
      <c r="M1844" s="3"/>
      <c r="N1844" s="3"/>
      <c r="O1844" s="3"/>
      <c r="P1844" s="3"/>
      <c r="Q1844" s="3"/>
    </row>
    <row r="1845" spans="1:17" x14ac:dyDescent="0.2">
      <c r="A1845" s="3"/>
      <c r="B1845" s="3"/>
      <c r="D1845" s="3"/>
      <c r="E1845" s="3"/>
      <c r="F1845" s="6"/>
      <c r="G1845" s="6"/>
      <c r="L1845" s="3"/>
      <c r="M1845" s="3"/>
      <c r="N1845" s="3"/>
      <c r="O1845" s="3"/>
      <c r="P1845" s="3"/>
      <c r="Q1845" s="3"/>
    </row>
    <row r="1846" spans="1:17" x14ac:dyDescent="0.2">
      <c r="A1846" s="3"/>
      <c r="B1846" s="3"/>
      <c r="D1846" s="3"/>
      <c r="E1846" s="3"/>
      <c r="F1846" s="6"/>
      <c r="G1846" s="6"/>
      <c r="L1846" s="3"/>
      <c r="M1846" s="3"/>
      <c r="N1846" s="3"/>
      <c r="O1846" s="3"/>
      <c r="P1846" s="3"/>
      <c r="Q1846" s="3"/>
    </row>
    <row r="1847" spans="1:17" x14ac:dyDescent="0.2">
      <c r="A1847" s="3"/>
      <c r="B1847" s="3"/>
      <c r="D1847" s="3"/>
      <c r="E1847" s="3"/>
      <c r="F1847" s="6"/>
      <c r="G1847" s="6"/>
      <c r="L1847" s="3"/>
      <c r="M1847" s="3"/>
      <c r="N1847" s="3"/>
      <c r="O1847" s="3"/>
      <c r="P1847" s="3"/>
      <c r="Q1847" s="3"/>
    </row>
    <row r="1848" spans="1:17" x14ac:dyDescent="0.2">
      <c r="A1848" s="3"/>
      <c r="B1848" s="3"/>
      <c r="D1848" s="3"/>
      <c r="E1848" s="3"/>
      <c r="F1848" s="6"/>
      <c r="G1848" s="6"/>
      <c r="L1848" s="3"/>
      <c r="M1848" s="3"/>
      <c r="N1848" s="3"/>
      <c r="O1848" s="3"/>
      <c r="P1848" s="3"/>
      <c r="Q1848" s="3"/>
    </row>
    <row r="1849" spans="1:17" x14ac:dyDescent="0.2">
      <c r="A1849" s="3"/>
      <c r="B1849" s="3"/>
      <c r="D1849" s="3"/>
      <c r="E1849" s="3"/>
      <c r="F1849" s="6"/>
      <c r="G1849" s="6"/>
      <c r="L1849" s="3"/>
      <c r="M1849" s="3"/>
      <c r="N1849" s="3"/>
      <c r="O1849" s="3"/>
      <c r="P1849" s="3"/>
      <c r="Q1849" s="3"/>
    </row>
    <row r="1850" spans="1:17" x14ac:dyDescent="0.2">
      <c r="A1850" s="3"/>
      <c r="B1850" s="3"/>
      <c r="D1850" s="3"/>
      <c r="E1850" s="3"/>
      <c r="F1850" s="6"/>
      <c r="G1850" s="6"/>
      <c r="L1850" s="3"/>
      <c r="M1850" s="3"/>
      <c r="N1850" s="3"/>
      <c r="O1850" s="3"/>
      <c r="P1850" s="3"/>
      <c r="Q1850" s="3"/>
    </row>
    <row r="1851" spans="1:17" x14ac:dyDescent="0.2">
      <c r="A1851" s="3"/>
      <c r="B1851" s="3"/>
      <c r="D1851" s="3"/>
      <c r="E1851" s="3"/>
      <c r="F1851" s="6"/>
      <c r="G1851" s="6"/>
      <c r="L1851" s="3"/>
      <c r="M1851" s="3"/>
      <c r="N1851" s="3"/>
      <c r="O1851" s="3"/>
      <c r="P1851" s="3"/>
      <c r="Q1851" s="3"/>
    </row>
    <row r="1852" spans="1:17" x14ac:dyDescent="0.2">
      <c r="A1852" s="3"/>
      <c r="B1852" s="3"/>
      <c r="D1852" s="3"/>
      <c r="E1852" s="3"/>
      <c r="F1852" s="6"/>
      <c r="G1852" s="6"/>
      <c r="L1852" s="3"/>
      <c r="M1852" s="3"/>
      <c r="N1852" s="3"/>
      <c r="O1852" s="3"/>
      <c r="P1852" s="3"/>
      <c r="Q1852" s="3"/>
    </row>
    <row r="1853" spans="1:17" x14ac:dyDescent="0.2">
      <c r="A1853" s="3"/>
      <c r="B1853" s="3"/>
      <c r="D1853" s="3"/>
      <c r="E1853" s="3"/>
      <c r="F1853" s="6"/>
      <c r="G1853" s="6"/>
      <c r="L1853" s="3"/>
      <c r="M1853" s="3"/>
      <c r="N1853" s="3"/>
      <c r="O1853" s="3"/>
      <c r="P1853" s="3"/>
      <c r="Q1853" s="3"/>
    </row>
    <row r="1854" spans="1:17" x14ac:dyDescent="0.2">
      <c r="A1854" s="3"/>
      <c r="B1854" s="3"/>
      <c r="D1854" s="3"/>
      <c r="E1854" s="3"/>
      <c r="F1854" s="6"/>
      <c r="G1854" s="6"/>
      <c r="L1854" s="3"/>
      <c r="M1854" s="3"/>
      <c r="N1854" s="3"/>
      <c r="O1854" s="3"/>
      <c r="P1854" s="3"/>
      <c r="Q1854" s="3"/>
    </row>
    <row r="1855" spans="1:17" x14ac:dyDescent="0.2">
      <c r="A1855" s="3"/>
      <c r="B1855" s="3"/>
      <c r="D1855" s="3"/>
      <c r="E1855" s="3"/>
      <c r="F1855" s="6"/>
      <c r="G1855" s="6"/>
      <c r="L1855" s="3"/>
      <c r="M1855" s="3"/>
      <c r="N1855" s="3"/>
      <c r="O1855" s="3"/>
      <c r="P1855" s="3"/>
      <c r="Q1855" s="3"/>
    </row>
    <row r="1856" spans="1:17" x14ac:dyDescent="0.2">
      <c r="A1856" s="3"/>
      <c r="B1856" s="3"/>
      <c r="D1856" s="3"/>
      <c r="E1856" s="3"/>
      <c r="F1856" s="6"/>
      <c r="G1856" s="6"/>
      <c r="L1856" s="3"/>
      <c r="M1856" s="3"/>
      <c r="N1856" s="3"/>
      <c r="O1856" s="3"/>
      <c r="P1856" s="3"/>
      <c r="Q1856" s="3"/>
    </row>
    <row r="1857" spans="1:17" x14ac:dyDescent="0.2">
      <c r="A1857" s="3"/>
      <c r="B1857" s="3"/>
      <c r="D1857" s="3"/>
      <c r="E1857" s="3"/>
      <c r="F1857" s="6"/>
      <c r="G1857" s="6"/>
      <c r="L1857" s="3"/>
      <c r="M1857" s="3"/>
      <c r="N1857" s="3"/>
      <c r="O1857" s="3"/>
      <c r="P1857" s="3"/>
      <c r="Q1857" s="3"/>
    </row>
    <row r="1858" spans="1:17" x14ac:dyDescent="0.2">
      <c r="A1858" s="3"/>
      <c r="B1858" s="3"/>
      <c r="D1858" s="3"/>
      <c r="E1858" s="3"/>
      <c r="F1858" s="6"/>
      <c r="G1858" s="6"/>
      <c r="L1858" s="3"/>
      <c r="M1858" s="3"/>
      <c r="N1858" s="3"/>
      <c r="O1858" s="3"/>
      <c r="P1858" s="3"/>
      <c r="Q1858" s="3"/>
    </row>
    <row r="1859" spans="1:17" x14ac:dyDescent="0.2">
      <c r="A1859" s="3"/>
      <c r="B1859" s="3"/>
      <c r="D1859" s="3"/>
      <c r="E1859" s="3"/>
      <c r="F1859" s="6"/>
      <c r="G1859" s="6"/>
      <c r="L1859" s="3"/>
      <c r="M1859" s="3"/>
      <c r="N1859" s="3"/>
      <c r="O1859" s="3"/>
      <c r="P1859" s="3"/>
      <c r="Q1859" s="3"/>
    </row>
    <row r="1860" spans="1:17" x14ac:dyDescent="0.2">
      <c r="A1860" s="3"/>
      <c r="B1860" s="3"/>
      <c r="D1860" s="3"/>
      <c r="E1860" s="3"/>
      <c r="F1860" s="6"/>
      <c r="G1860" s="6"/>
      <c r="L1860" s="3"/>
      <c r="M1860" s="3"/>
      <c r="N1860" s="3"/>
      <c r="O1860" s="3"/>
      <c r="P1860" s="3"/>
      <c r="Q1860" s="3"/>
    </row>
    <row r="1861" spans="1:17" x14ac:dyDescent="0.2">
      <c r="A1861" s="3"/>
      <c r="B1861" s="3"/>
      <c r="D1861" s="3"/>
      <c r="E1861" s="3"/>
      <c r="F1861" s="6"/>
      <c r="G1861" s="6"/>
      <c r="L1861" s="3"/>
      <c r="M1861" s="3"/>
      <c r="N1861" s="3"/>
      <c r="O1861" s="3"/>
      <c r="P1861" s="3"/>
      <c r="Q1861" s="3"/>
    </row>
    <row r="1862" spans="1:17" x14ac:dyDescent="0.2">
      <c r="A1862" s="3"/>
      <c r="B1862" s="3"/>
      <c r="D1862" s="3"/>
      <c r="E1862" s="3"/>
      <c r="F1862" s="6"/>
      <c r="G1862" s="6"/>
      <c r="L1862" s="3"/>
      <c r="M1862" s="3"/>
      <c r="N1862" s="3"/>
      <c r="O1862" s="3"/>
      <c r="P1862" s="3"/>
      <c r="Q1862" s="3"/>
    </row>
    <row r="1863" spans="1:17" x14ac:dyDescent="0.2">
      <c r="A1863" s="3"/>
      <c r="B1863" s="3"/>
      <c r="D1863" s="3"/>
      <c r="E1863" s="3"/>
      <c r="F1863" s="6"/>
      <c r="G1863" s="6"/>
      <c r="L1863" s="3"/>
      <c r="M1863" s="3"/>
      <c r="N1863" s="3"/>
      <c r="O1863" s="3"/>
      <c r="P1863" s="3"/>
      <c r="Q1863" s="3"/>
    </row>
    <row r="1864" spans="1:17" x14ac:dyDescent="0.2">
      <c r="A1864" s="3"/>
      <c r="B1864" s="3"/>
      <c r="D1864" s="3"/>
      <c r="E1864" s="3"/>
      <c r="F1864" s="6"/>
      <c r="G1864" s="6"/>
      <c r="L1864" s="3"/>
      <c r="M1864" s="3"/>
      <c r="N1864" s="3"/>
      <c r="O1864" s="3"/>
      <c r="P1864" s="3"/>
      <c r="Q1864" s="3"/>
    </row>
    <row r="1865" spans="1:17" x14ac:dyDescent="0.2">
      <c r="A1865" s="3"/>
      <c r="B1865" s="3"/>
      <c r="D1865" s="3"/>
      <c r="E1865" s="3"/>
      <c r="F1865" s="6"/>
      <c r="G1865" s="6"/>
      <c r="L1865" s="3"/>
      <c r="M1865" s="3"/>
      <c r="N1865" s="3"/>
      <c r="O1865" s="3"/>
      <c r="P1865" s="3"/>
      <c r="Q1865" s="3"/>
    </row>
    <row r="1866" spans="1:17" x14ac:dyDescent="0.2">
      <c r="A1866" s="3"/>
      <c r="B1866" s="3"/>
      <c r="D1866" s="3"/>
      <c r="E1866" s="3"/>
      <c r="F1866" s="6"/>
      <c r="G1866" s="6"/>
      <c r="L1866" s="3"/>
      <c r="M1866" s="3"/>
      <c r="N1866" s="3"/>
      <c r="O1866" s="3"/>
      <c r="P1866" s="3"/>
      <c r="Q1866" s="3"/>
    </row>
    <row r="1867" spans="1:17" x14ac:dyDescent="0.2">
      <c r="A1867" s="3"/>
      <c r="B1867" s="3"/>
      <c r="D1867" s="3"/>
      <c r="E1867" s="3"/>
      <c r="F1867" s="6"/>
      <c r="G1867" s="6"/>
      <c r="L1867" s="3"/>
      <c r="M1867" s="3"/>
      <c r="N1867" s="3"/>
      <c r="O1867" s="3"/>
      <c r="P1867" s="3"/>
      <c r="Q1867" s="3"/>
    </row>
    <row r="1868" spans="1:17" x14ac:dyDescent="0.2">
      <c r="A1868" s="3"/>
      <c r="B1868" s="3"/>
      <c r="D1868" s="3"/>
      <c r="E1868" s="3"/>
      <c r="F1868" s="6"/>
      <c r="G1868" s="6"/>
      <c r="L1868" s="3"/>
      <c r="M1868" s="3"/>
      <c r="N1868" s="3"/>
      <c r="O1868" s="3"/>
      <c r="P1868" s="3"/>
      <c r="Q1868" s="3"/>
    </row>
    <row r="1869" spans="1:17" x14ac:dyDescent="0.2">
      <c r="A1869" s="3"/>
      <c r="B1869" s="3"/>
      <c r="D1869" s="3"/>
      <c r="E1869" s="3"/>
      <c r="F1869" s="6"/>
      <c r="G1869" s="6"/>
      <c r="L1869" s="3"/>
      <c r="M1869" s="3"/>
      <c r="N1869" s="3"/>
      <c r="O1869" s="3"/>
      <c r="P1869" s="3"/>
      <c r="Q1869" s="3"/>
    </row>
    <row r="1870" spans="1:17" x14ac:dyDescent="0.2">
      <c r="A1870" s="3"/>
      <c r="B1870" s="3"/>
      <c r="D1870" s="3"/>
      <c r="E1870" s="3"/>
      <c r="F1870" s="6"/>
      <c r="G1870" s="6"/>
      <c r="L1870" s="3"/>
      <c r="M1870" s="3"/>
      <c r="N1870" s="3"/>
      <c r="O1870" s="3"/>
      <c r="P1870" s="3"/>
      <c r="Q1870" s="3"/>
    </row>
    <row r="1871" spans="1:17" x14ac:dyDescent="0.2">
      <c r="A1871" s="3"/>
      <c r="B1871" s="3"/>
      <c r="D1871" s="3"/>
      <c r="E1871" s="3"/>
      <c r="F1871" s="6"/>
      <c r="G1871" s="6"/>
      <c r="L1871" s="3"/>
      <c r="M1871" s="3"/>
      <c r="N1871" s="3"/>
      <c r="O1871" s="3"/>
      <c r="P1871" s="3"/>
      <c r="Q1871" s="3"/>
    </row>
    <row r="1872" spans="1:17" x14ac:dyDescent="0.2">
      <c r="A1872" s="3"/>
      <c r="B1872" s="3"/>
      <c r="D1872" s="3"/>
      <c r="E1872" s="3"/>
      <c r="F1872" s="6"/>
      <c r="G1872" s="6"/>
      <c r="L1872" s="3"/>
      <c r="M1872" s="3"/>
      <c r="N1872" s="3"/>
      <c r="O1872" s="3"/>
      <c r="P1872" s="3"/>
      <c r="Q1872" s="3"/>
    </row>
    <row r="1873" spans="1:17" x14ac:dyDescent="0.2">
      <c r="A1873" s="3"/>
      <c r="B1873" s="3"/>
      <c r="D1873" s="3"/>
      <c r="E1873" s="3"/>
      <c r="F1873" s="6"/>
      <c r="G1873" s="6"/>
      <c r="L1873" s="3"/>
      <c r="M1873" s="3"/>
      <c r="N1873" s="3"/>
      <c r="O1873" s="3"/>
      <c r="P1873" s="3"/>
      <c r="Q1873" s="3"/>
    </row>
    <row r="1874" spans="1:17" x14ac:dyDescent="0.2">
      <c r="A1874" s="3"/>
      <c r="B1874" s="3"/>
      <c r="D1874" s="3"/>
      <c r="E1874" s="3"/>
      <c r="F1874" s="6"/>
      <c r="G1874" s="6"/>
      <c r="L1874" s="3"/>
      <c r="M1874" s="3"/>
      <c r="N1874" s="3"/>
      <c r="O1874" s="3"/>
      <c r="P1874" s="3"/>
      <c r="Q1874" s="3"/>
    </row>
    <row r="1875" spans="1:17" x14ac:dyDescent="0.2">
      <c r="A1875" s="3"/>
      <c r="B1875" s="3"/>
      <c r="D1875" s="3"/>
      <c r="E1875" s="3"/>
      <c r="F1875" s="6"/>
      <c r="G1875" s="6"/>
      <c r="L1875" s="3"/>
      <c r="M1875" s="3"/>
      <c r="N1875" s="3"/>
      <c r="O1875" s="3"/>
      <c r="P1875" s="3"/>
      <c r="Q1875" s="3"/>
    </row>
    <row r="1876" spans="1:17" x14ac:dyDescent="0.2">
      <c r="A1876" s="3"/>
      <c r="B1876" s="3"/>
      <c r="D1876" s="3"/>
      <c r="E1876" s="3"/>
      <c r="F1876" s="6"/>
      <c r="G1876" s="6"/>
      <c r="L1876" s="3"/>
      <c r="M1876" s="3"/>
      <c r="N1876" s="3"/>
      <c r="O1876" s="3"/>
      <c r="P1876" s="3"/>
      <c r="Q1876" s="3"/>
    </row>
    <row r="1877" spans="1:17" x14ac:dyDescent="0.2">
      <c r="A1877" s="3"/>
      <c r="B1877" s="3"/>
      <c r="D1877" s="3"/>
      <c r="E1877" s="3"/>
      <c r="F1877" s="6"/>
      <c r="G1877" s="6"/>
      <c r="L1877" s="3"/>
      <c r="M1877" s="3"/>
      <c r="N1877" s="3"/>
      <c r="O1877" s="3"/>
      <c r="P1877" s="3"/>
      <c r="Q1877" s="3"/>
    </row>
    <row r="1878" spans="1:17" x14ac:dyDescent="0.2">
      <c r="A1878" s="3"/>
      <c r="B1878" s="3"/>
      <c r="D1878" s="3"/>
      <c r="E1878" s="3"/>
      <c r="F1878" s="6"/>
      <c r="G1878" s="6"/>
      <c r="L1878" s="3"/>
      <c r="M1878" s="3"/>
      <c r="N1878" s="3"/>
      <c r="O1878" s="3"/>
      <c r="P1878" s="3"/>
      <c r="Q1878" s="3"/>
    </row>
    <row r="1879" spans="1:17" x14ac:dyDescent="0.2">
      <c r="A1879" s="3"/>
      <c r="B1879" s="3"/>
      <c r="D1879" s="3"/>
      <c r="E1879" s="3"/>
      <c r="F1879" s="6"/>
      <c r="G1879" s="6"/>
      <c r="L1879" s="3"/>
      <c r="M1879" s="3"/>
      <c r="N1879" s="3"/>
      <c r="O1879" s="3"/>
      <c r="P1879" s="3"/>
      <c r="Q1879" s="3"/>
    </row>
    <row r="1880" spans="1:17" x14ac:dyDescent="0.2">
      <c r="A1880" s="3"/>
      <c r="B1880" s="3"/>
      <c r="D1880" s="3"/>
      <c r="E1880" s="3"/>
      <c r="F1880" s="6"/>
      <c r="G1880" s="6"/>
      <c r="L1880" s="3"/>
      <c r="M1880" s="3"/>
      <c r="N1880" s="3"/>
      <c r="O1880" s="3"/>
      <c r="P1880" s="3"/>
      <c r="Q1880" s="3"/>
    </row>
    <row r="1881" spans="1:17" x14ac:dyDescent="0.2">
      <c r="A1881" s="3"/>
      <c r="B1881" s="3"/>
      <c r="D1881" s="3"/>
      <c r="E1881" s="3"/>
      <c r="F1881" s="6"/>
      <c r="G1881" s="6"/>
      <c r="L1881" s="3"/>
      <c r="M1881" s="3"/>
      <c r="N1881" s="3"/>
      <c r="O1881" s="3"/>
      <c r="P1881" s="3"/>
      <c r="Q1881" s="3"/>
    </row>
    <row r="1882" spans="1:17" x14ac:dyDescent="0.2">
      <c r="A1882" s="3"/>
      <c r="B1882" s="3"/>
      <c r="D1882" s="3"/>
      <c r="E1882" s="3"/>
      <c r="F1882" s="6"/>
      <c r="G1882" s="6"/>
      <c r="L1882" s="3"/>
      <c r="M1882" s="3"/>
      <c r="N1882" s="3"/>
      <c r="O1882" s="3"/>
      <c r="P1882" s="3"/>
      <c r="Q1882" s="3"/>
    </row>
    <row r="1883" spans="1:17" x14ac:dyDescent="0.2">
      <c r="A1883" s="3"/>
      <c r="B1883" s="3"/>
      <c r="D1883" s="3"/>
      <c r="E1883" s="3"/>
      <c r="F1883" s="6"/>
      <c r="G1883" s="6"/>
      <c r="L1883" s="3"/>
      <c r="M1883" s="3"/>
      <c r="N1883" s="3"/>
      <c r="O1883" s="3"/>
      <c r="P1883" s="3"/>
      <c r="Q1883" s="3"/>
    </row>
    <row r="1884" spans="1:17" x14ac:dyDescent="0.2">
      <c r="A1884" s="3"/>
      <c r="B1884" s="3"/>
      <c r="D1884" s="3"/>
      <c r="E1884" s="3"/>
      <c r="F1884" s="6"/>
      <c r="G1884" s="6"/>
      <c r="L1884" s="3"/>
      <c r="M1884" s="3"/>
      <c r="N1884" s="3"/>
      <c r="O1884" s="3"/>
      <c r="P1884" s="3"/>
      <c r="Q1884" s="3"/>
    </row>
    <row r="1885" spans="1:17" x14ac:dyDescent="0.2">
      <c r="A1885" s="3"/>
      <c r="B1885" s="3"/>
      <c r="D1885" s="3"/>
      <c r="E1885" s="3"/>
      <c r="F1885" s="6"/>
      <c r="G1885" s="6"/>
      <c r="L1885" s="3"/>
      <c r="M1885" s="3"/>
      <c r="N1885" s="3"/>
      <c r="O1885" s="3"/>
      <c r="P1885" s="3"/>
      <c r="Q1885" s="3"/>
    </row>
    <row r="1886" spans="1:17" x14ac:dyDescent="0.2">
      <c r="A1886" s="3"/>
      <c r="B1886" s="3"/>
      <c r="D1886" s="3"/>
      <c r="E1886" s="3"/>
      <c r="F1886" s="6"/>
      <c r="G1886" s="6"/>
      <c r="L1886" s="3"/>
      <c r="M1886" s="3"/>
      <c r="N1886" s="3"/>
      <c r="O1886" s="3"/>
      <c r="P1886" s="3"/>
      <c r="Q1886" s="3"/>
    </row>
    <row r="1887" spans="1:17" x14ac:dyDescent="0.2">
      <c r="A1887" s="3"/>
      <c r="B1887" s="3"/>
      <c r="D1887" s="3"/>
      <c r="E1887" s="3"/>
      <c r="F1887" s="6"/>
      <c r="G1887" s="6"/>
      <c r="L1887" s="3"/>
      <c r="M1887" s="3"/>
      <c r="N1887" s="3"/>
      <c r="O1887" s="3"/>
      <c r="P1887" s="3"/>
      <c r="Q1887" s="3"/>
    </row>
    <row r="1888" spans="1:17" x14ac:dyDescent="0.2">
      <c r="A1888" s="3"/>
      <c r="B1888" s="3"/>
      <c r="D1888" s="3"/>
      <c r="E1888" s="3"/>
      <c r="F1888" s="6"/>
      <c r="G1888" s="6"/>
      <c r="L1888" s="3"/>
      <c r="M1888" s="3"/>
      <c r="N1888" s="3"/>
      <c r="O1888" s="3"/>
      <c r="P1888" s="3"/>
      <c r="Q1888" s="3"/>
    </row>
    <row r="1889" spans="1:17" x14ac:dyDescent="0.2">
      <c r="A1889" s="3"/>
      <c r="B1889" s="3"/>
      <c r="D1889" s="3"/>
      <c r="E1889" s="3"/>
      <c r="F1889" s="6"/>
      <c r="G1889" s="6"/>
      <c r="L1889" s="3"/>
      <c r="M1889" s="3"/>
      <c r="N1889" s="3"/>
      <c r="O1889" s="3"/>
      <c r="P1889" s="3"/>
      <c r="Q1889" s="3"/>
    </row>
    <row r="1890" spans="1:17" x14ac:dyDescent="0.2">
      <c r="A1890" s="3"/>
      <c r="B1890" s="3"/>
      <c r="D1890" s="3"/>
      <c r="E1890" s="3"/>
      <c r="F1890" s="6"/>
      <c r="G1890" s="6"/>
      <c r="L1890" s="3"/>
      <c r="M1890" s="3"/>
      <c r="N1890" s="3"/>
      <c r="O1890" s="3"/>
      <c r="P1890" s="3"/>
      <c r="Q1890" s="3"/>
    </row>
    <row r="1891" spans="1:17" x14ac:dyDescent="0.2">
      <c r="A1891" s="3"/>
      <c r="B1891" s="3"/>
      <c r="D1891" s="3"/>
      <c r="E1891" s="3"/>
      <c r="F1891" s="6"/>
      <c r="G1891" s="6"/>
      <c r="L1891" s="3"/>
      <c r="M1891" s="3"/>
      <c r="N1891" s="3"/>
      <c r="O1891" s="3"/>
      <c r="P1891" s="3"/>
      <c r="Q1891" s="3"/>
    </row>
    <row r="1892" spans="1:17" x14ac:dyDescent="0.2">
      <c r="A1892" s="3"/>
      <c r="B1892" s="3"/>
      <c r="D1892" s="3"/>
      <c r="E1892" s="3"/>
      <c r="F1892" s="6"/>
      <c r="G1892" s="6"/>
      <c r="L1892" s="3"/>
      <c r="M1892" s="3"/>
      <c r="N1892" s="3"/>
      <c r="O1892" s="3"/>
      <c r="P1892" s="3"/>
      <c r="Q1892" s="3"/>
    </row>
    <row r="1893" spans="1:17" x14ac:dyDescent="0.2">
      <c r="A1893" s="3"/>
      <c r="B1893" s="3"/>
      <c r="D1893" s="3"/>
      <c r="E1893" s="3"/>
      <c r="F1893" s="6"/>
      <c r="G1893" s="6"/>
      <c r="L1893" s="3"/>
      <c r="M1893" s="3"/>
      <c r="N1893" s="3"/>
      <c r="O1893" s="3"/>
      <c r="P1893" s="3"/>
      <c r="Q1893" s="3"/>
    </row>
    <row r="1894" spans="1:17" x14ac:dyDescent="0.2">
      <c r="A1894" s="3"/>
      <c r="B1894" s="3"/>
      <c r="D1894" s="3"/>
      <c r="E1894" s="3"/>
      <c r="F1894" s="6"/>
      <c r="G1894" s="6"/>
      <c r="L1894" s="3"/>
      <c r="M1894" s="3"/>
      <c r="N1894" s="3"/>
      <c r="O1894" s="3"/>
      <c r="P1894" s="3"/>
      <c r="Q1894" s="3"/>
    </row>
    <row r="1895" spans="1:17" x14ac:dyDescent="0.2">
      <c r="A1895" s="3"/>
      <c r="B1895" s="3"/>
      <c r="D1895" s="3"/>
      <c r="E1895" s="3"/>
      <c r="F1895" s="6"/>
      <c r="G1895" s="6"/>
      <c r="L1895" s="3"/>
      <c r="M1895" s="3"/>
      <c r="N1895" s="3"/>
      <c r="O1895" s="3"/>
      <c r="P1895" s="3"/>
      <c r="Q1895" s="3"/>
    </row>
    <row r="1896" spans="1:17" x14ac:dyDescent="0.2">
      <c r="A1896" s="3"/>
      <c r="B1896" s="3"/>
      <c r="D1896" s="3"/>
      <c r="E1896" s="3"/>
      <c r="F1896" s="6"/>
      <c r="G1896" s="6"/>
      <c r="L1896" s="3"/>
      <c r="M1896" s="3"/>
      <c r="N1896" s="3"/>
      <c r="O1896" s="3"/>
      <c r="P1896" s="3"/>
      <c r="Q1896" s="3"/>
    </row>
    <row r="1897" spans="1:17" x14ac:dyDescent="0.2">
      <c r="A1897" s="3"/>
      <c r="B1897" s="3"/>
      <c r="D1897" s="3"/>
      <c r="E1897" s="3"/>
      <c r="F1897" s="6"/>
      <c r="G1897" s="6"/>
      <c r="L1897" s="3"/>
      <c r="M1897" s="3"/>
      <c r="N1897" s="3"/>
      <c r="O1897" s="3"/>
      <c r="P1897" s="3"/>
      <c r="Q1897" s="3"/>
    </row>
    <row r="1898" spans="1:17" x14ac:dyDescent="0.2">
      <c r="A1898" s="3"/>
      <c r="B1898" s="3"/>
      <c r="D1898" s="3"/>
      <c r="E1898" s="3"/>
      <c r="F1898" s="6"/>
      <c r="G1898" s="6"/>
      <c r="L1898" s="3"/>
      <c r="M1898" s="3"/>
      <c r="N1898" s="3"/>
      <c r="O1898" s="3"/>
      <c r="P1898" s="3"/>
      <c r="Q1898" s="3"/>
    </row>
    <row r="1899" spans="1:17" x14ac:dyDescent="0.2">
      <c r="A1899" s="3"/>
      <c r="B1899" s="3"/>
      <c r="D1899" s="3"/>
      <c r="E1899" s="3"/>
      <c r="F1899" s="6"/>
      <c r="G1899" s="6"/>
      <c r="L1899" s="3"/>
      <c r="M1899" s="3"/>
      <c r="N1899" s="3"/>
      <c r="O1899" s="3"/>
      <c r="P1899" s="3"/>
      <c r="Q1899" s="3"/>
    </row>
    <row r="1900" spans="1:17" x14ac:dyDescent="0.2">
      <c r="A1900" s="3"/>
      <c r="B1900" s="3"/>
      <c r="D1900" s="3"/>
      <c r="E1900" s="3"/>
      <c r="F1900" s="6"/>
      <c r="G1900" s="6"/>
      <c r="L1900" s="3"/>
      <c r="M1900" s="3"/>
      <c r="N1900" s="3"/>
      <c r="O1900" s="3"/>
      <c r="P1900" s="3"/>
      <c r="Q1900" s="3"/>
    </row>
    <row r="1901" spans="1:17" x14ac:dyDescent="0.2">
      <c r="A1901" s="3"/>
      <c r="B1901" s="3"/>
      <c r="D1901" s="3"/>
      <c r="E1901" s="3"/>
      <c r="F1901" s="6"/>
      <c r="G1901" s="6"/>
      <c r="L1901" s="3"/>
      <c r="M1901" s="3"/>
      <c r="N1901" s="3"/>
      <c r="O1901" s="3"/>
      <c r="P1901" s="3"/>
      <c r="Q1901" s="3"/>
    </row>
    <row r="1902" spans="1:17" x14ac:dyDescent="0.2">
      <c r="A1902" s="3"/>
      <c r="B1902" s="3"/>
      <c r="D1902" s="3"/>
      <c r="E1902" s="3"/>
      <c r="F1902" s="6"/>
      <c r="G1902" s="6"/>
      <c r="L1902" s="3"/>
      <c r="M1902" s="3"/>
      <c r="N1902" s="3"/>
      <c r="O1902" s="3"/>
      <c r="P1902" s="3"/>
      <c r="Q1902" s="3"/>
    </row>
    <row r="1903" spans="1:17" x14ac:dyDescent="0.2">
      <c r="A1903" s="3"/>
      <c r="B1903" s="3"/>
      <c r="D1903" s="3"/>
      <c r="E1903" s="3"/>
      <c r="F1903" s="6"/>
      <c r="G1903" s="6"/>
      <c r="L1903" s="3"/>
      <c r="M1903" s="3"/>
      <c r="N1903" s="3"/>
      <c r="O1903" s="3"/>
      <c r="P1903" s="3"/>
      <c r="Q1903" s="3"/>
    </row>
    <row r="1904" spans="1:17" x14ac:dyDescent="0.2">
      <c r="A1904" s="3"/>
      <c r="B1904" s="3"/>
      <c r="D1904" s="3"/>
      <c r="E1904" s="3"/>
      <c r="F1904" s="6"/>
      <c r="G1904" s="6"/>
      <c r="L1904" s="3"/>
      <c r="M1904" s="3"/>
      <c r="N1904" s="3"/>
      <c r="O1904" s="3"/>
      <c r="P1904" s="3"/>
      <c r="Q1904" s="3"/>
    </row>
    <row r="1905" spans="1:17" x14ac:dyDescent="0.2">
      <c r="A1905" s="3"/>
      <c r="B1905" s="3"/>
      <c r="D1905" s="3"/>
      <c r="E1905" s="3"/>
      <c r="F1905" s="6"/>
      <c r="G1905" s="6"/>
      <c r="L1905" s="3"/>
      <c r="M1905" s="3"/>
      <c r="N1905" s="3"/>
      <c r="O1905" s="3"/>
      <c r="P1905" s="3"/>
      <c r="Q1905" s="3"/>
    </row>
    <row r="1906" spans="1:17" x14ac:dyDescent="0.2">
      <c r="A1906" s="3"/>
      <c r="B1906" s="3"/>
      <c r="D1906" s="3"/>
      <c r="E1906" s="3"/>
      <c r="F1906" s="6"/>
      <c r="G1906" s="6"/>
      <c r="L1906" s="3"/>
      <c r="M1906" s="3"/>
      <c r="N1906" s="3"/>
      <c r="O1906" s="3"/>
      <c r="P1906" s="3"/>
      <c r="Q1906" s="3"/>
    </row>
    <row r="1907" spans="1:17" x14ac:dyDescent="0.2">
      <c r="A1907" s="3"/>
      <c r="B1907" s="3"/>
      <c r="D1907" s="3"/>
      <c r="E1907" s="3"/>
      <c r="F1907" s="6"/>
      <c r="G1907" s="6"/>
      <c r="L1907" s="3"/>
      <c r="M1907" s="3"/>
      <c r="N1907" s="3"/>
      <c r="O1907" s="3"/>
      <c r="P1907" s="3"/>
      <c r="Q1907" s="3"/>
    </row>
    <row r="1908" spans="1:17" x14ac:dyDescent="0.2">
      <c r="A1908" s="3"/>
      <c r="B1908" s="3"/>
      <c r="D1908" s="3"/>
      <c r="E1908" s="3"/>
      <c r="F1908" s="6"/>
      <c r="G1908" s="6"/>
      <c r="L1908" s="3"/>
      <c r="M1908" s="3"/>
      <c r="N1908" s="3"/>
      <c r="O1908" s="3"/>
      <c r="P1908" s="3"/>
      <c r="Q1908" s="3"/>
    </row>
    <row r="1909" spans="1:17" x14ac:dyDescent="0.2">
      <c r="A1909" s="3"/>
      <c r="B1909" s="3"/>
      <c r="D1909" s="3"/>
      <c r="E1909" s="3"/>
      <c r="F1909" s="6"/>
      <c r="G1909" s="6"/>
      <c r="L1909" s="3"/>
      <c r="M1909" s="3"/>
      <c r="N1909" s="3"/>
      <c r="O1909" s="3"/>
      <c r="P1909" s="3"/>
      <c r="Q1909" s="3"/>
    </row>
    <row r="1910" spans="1:17" x14ac:dyDescent="0.2">
      <c r="A1910" s="3"/>
      <c r="B1910" s="3"/>
      <c r="D1910" s="3"/>
      <c r="E1910" s="3"/>
      <c r="F1910" s="6"/>
      <c r="G1910" s="6"/>
      <c r="L1910" s="3"/>
      <c r="M1910" s="3"/>
      <c r="N1910" s="3"/>
      <c r="O1910" s="3"/>
      <c r="P1910" s="3"/>
      <c r="Q1910" s="3"/>
    </row>
    <row r="1911" spans="1:17" x14ac:dyDescent="0.2">
      <c r="A1911" s="3"/>
      <c r="B1911" s="3"/>
      <c r="D1911" s="3"/>
      <c r="E1911" s="3"/>
      <c r="F1911" s="6"/>
      <c r="G1911" s="6"/>
      <c r="L1911" s="3"/>
      <c r="M1911" s="3"/>
      <c r="N1911" s="3"/>
      <c r="O1911" s="3"/>
      <c r="P1911" s="3"/>
      <c r="Q1911" s="3"/>
    </row>
    <row r="1912" spans="1:17" x14ac:dyDescent="0.2">
      <c r="A1912" s="3"/>
      <c r="B1912" s="3"/>
      <c r="D1912" s="3"/>
      <c r="E1912" s="3"/>
      <c r="F1912" s="6"/>
      <c r="G1912" s="6"/>
      <c r="L1912" s="3"/>
      <c r="M1912" s="3"/>
      <c r="N1912" s="3"/>
      <c r="O1912" s="3"/>
      <c r="P1912" s="3"/>
      <c r="Q1912" s="3"/>
    </row>
    <row r="1913" spans="1:17" x14ac:dyDescent="0.2">
      <c r="A1913" s="3"/>
      <c r="B1913" s="3"/>
      <c r="D1913" s="3"/>
      <c r="E1913" s="3"/>
      <c r="F1913" s="6"/>
      <c r="G1913" s="6"/>
      <c r="L1913" s="3"/>
      <c r="M1913" s="3"/>
      <c r="N1913" s="3"/>
      <c r="O1913" s="3"/>
      <c r="P1913" s="3"/>
      <c r="Q1913" s="3"/>
    </row>
    <row r="1914" spans="1:17" x14ac:dyDescent="0.2">
      <c r="A1914" s="3"/>
      <c r="B1914" s="3"/>
      <c r="D1914" s="3"/>
      <c r="E1914" s="3"/>
      <c r="F1914" s="6"/>
      <c r="G1914" s="6"/>
      <c r="L1914" s="3"/>
      <c r="M1914" s="3"/>
      <c r="N1914" s="3"/>
      <c r="O1914" s="3"/>
      <c r="P1914" s="3"/>
      <c r="Q1914" s="3"/>
    </row>
    <row r="1915" spans="1:17" x14ac:dyDescent="0.2">
      <c r="A1915" s="3"/>
      <c r="B1915" s="3"/>
      <c r="D1915" s="3"/>
      <c r="E1915" s="3"/>
      <c r="F1915" s="6"/>
      <c r="G1915" s="6"/>
      <c r="L1915" s="3"/>
      <c r="M1915" s="3"/>
      <c r="N1915" s="3"/>
      <c r="O1915" s="3"/>
      <c r="P1915" s="3"/>
      <c r="Q1915" s="3"/>
    </row>
    <row r="1916" spans="1:17" x14ac:dyDescent="0.2">
      <c r="A1916" s="3"/>
      <c r="B1916" s="3"/>
      <c r="D1916" s="3"/>
      <c r="E1916" s="3"/>
      <c r="F1916" s="6"/>
      <c r="G1916" s="6"/>
      <c r="L1916" s="3"/>
      <c r="M1916" s="3"/>
      <c r="N1916" s="3"/>
      <c r="O1916" s="3"/>
      <c r="P1916" s="3"/>
      <c r="Q1916" s="3"/>
    </row>
    <row r="1917" spans="1:17" x14ac:dyDescent="0.2">
      <c r="A1917" s="3"/>
      <c r="B1917" s="3"/>
      <c r="D1917" s="3"/>
      <c r="E1917" s="3"/>
      <c r="F1917" s="6"/>
      <c r="G1917" s="6"/>
      <c r="L1917" s="3"/>
      <c r="M1917" s="3"/>
      <c r="N1917" s="3"/>
      <c r="O1917" s="3"/>
      <c r="P1917" s="3"/>
      <c r="Q1917" s="3"/>
    </row>
    <row r="1918" spans="1:17" x14ac:dyDescent="0.2">
      <c r="A1918" s="3"/>
      <c r="B1918" s="3"/>
      <c r="D1918" s="3"/>
      <c r="E1918" s="3"/>
      <c r="F1918" s="6"/>
      <c r="G1918" s="6"/>
      <c r="L1918" s="3"/>
      <c r="M1918" s="3"/>
      <c r="N1918" s="3"/>
      <c r="O1918" s="3"/>
      <c r="P1918" s="3"/>
      <c r="Q1918" s="3"/>
    </row>
    <row r="1919" spans="1:17" x14ac:dyDescent="0.2">
      <c r="A1919" s="3"/>
      <c r="B1919" s="3"/>
      <c r="D1919" s="3"/>
      <c r="E1919" s="3"/>
      <c r="F1919" s="6"/>
      <c r="G1919" s="6"/>
      <c r="L1919" s="3"/>
      <c r="M1919" s="3"/>
      <c r="N1919" s="3"/>
      <c r="O1919" s="3"/>
      <c r="P1919" s="3"/>
      <c r="Q1919" s="3"/>
    </row>
    <row r="1920" spans="1:17" x14ac:dyDescent="0.2">
      <c r="A1920" s="3"/>
      <c r="B1920" s="3"/>
      <c r="D1920" s="3"/>
      <c r="E1920" s="3"/>
      <c r="F1920" s="6"/>
      <c r="G1920" s="6"/>
      <c r="L1920" s="3"/>
      <c r="M1920" s="3"/>
      <c r="N1920" s="3"/>
      <c r="O1920" s="3"/>
      <c r="P1920" s="3"/>
      <c r="Q1920" s="3"/>
    </row>
    <row r="1921" spans="1:17" x14ac:dyDescent="0.2">
      <c r="A1921" s="3"/>
      <c r="B1921" s="3"/>
      <c r="D1921" s="3"/>
      <c r="E1921" s="3"/>
      <c r="F1921" s="6"/>
      <c r="G1921" s="6"/>
      <c r="L1921" s="3"/>
      <c r="M1921" s="3"/>
      <c r="N1921" s="3"/>
      <c r="O1921" s="3"/>
      <c r="P1921" s="3"/>
      <c r="Q1921" s="3"/>
    </row>
    <row r="1922" spans="1:17" x14ac:dyDescent="0.2">
      <c r="A1922" s="3"/>
      <c r="B1922" s="3"/>
      <c r="D1922" s="3"/>
      <c r="E1922" s="3"/>
      <c r="F1922" s="6"/>
      <c r="G1922" s="6"/>
      <c r="L1922" s="3"/>
      <c r="M1922" s="3"/>
      <c r="N1922" s="3"/>
      <c r="O1922" s="3"/>
      <c r="P1922" s="3"/>
      <c r="Q1922" s="3"/>
    </row>
    <row r="1923" spans="1:17" x14ac:dyDescent="0.2">
      <c r="A1923" s="3"/>
      <c r="B1923" s="3"/>
      <c r="D1923" s="3"/>
      <c r="E1923" s="3"/>
      <c r="F1923" s="6"/>
      <c r="G1923" s="6"/>
      <c r="L1923" s="3"/>
      <c r="M1923" s="3"/>
      <c r="N1923" s="3"/>
      <c r="O1923" s="3"/>
      <c r="P1923" s="3"/>
      <c r="Q1923" s="3"/>
    </row>
    <row r="1924" spans="1:17" x14ac:dyDescent="0.2">
      <c r="A1924" s="3"/>
      <c r="B1924" s="3"/>
      <c r="D1924" s="3"/>
      <c r="E1924" s="3"/>
      <c r="F1924" s="6"/>
      <c r="G1924" s="6"/>
      <c r="L1924" s="3"/>
      <c r="M1924" s="3"/>
      <c r="N1924" s="3"/>
      <c r="O1924" s="3"/>
      <c r="P1924" s="3"/>
      <c r="Q1924" s="3"/>
    </row>
    <row r="1925" spans="1:17" x14ac:dyDescent="0.2">
      <c r="A1925" s="3"/>
      <c r="B1925" s="3"/>
      <c r="D1925" s="3"/>
      <c r="E1925" s="3"/>
      <c r="F1925" s="6"/>
      <c r="G1925" s="6"/>
      <c r="L1925" s="3"/>
      <c r="M1925" s="3"/>
      <c r="N1925" s="3"/>
      <c r="O1925" s="3"/>
      <c r="P1925" s="3"/>
      <c r="Q1925" s="3"/>
    </row>
    <row r="1926" spans="1:17" x14ac:dyDescent="0.2">
      <c r="A1926" s="3"/>
      <c r="B1926" s="3"/>
      <c r="D1926" s="3"/>
      <c r="E1926" s="3"/>
      <c r="F1926" s="6"/>
      <c r="G1926" s="6"/>
      <c r="L1926" s="3"/>
      <c r="M1926" s="3"/>
      <c r="N1926" s="3"/>
      <c r="O1926" s="3"/>
      <c r="P1926" s="3"/>
      <c r="Q1926" s="3"/>
    </row>
    <row r="1927" spans="1:17" x14ac:dyDescent="0.2">
      <c r="A1927" s="3"/>
      <c r="B1927" s="3"/>
      <c r="D1927" s="3"/>
      <c r="E1927" s="3"/>
      <c r="F1927" s="6"/>
      <c r="G1927" s="6"/>
      <c r="L1927" s="3"/>
      <c r="M1927" s="3"/>
      <c r="N1927" s="3"/>
      <c r="O1927" s="3"/>
      <c r="P1927" s="3"/>
      <c r="Q1927" s="3"/>
    </row>
    <row r="1928" spans="1:17" x14ac:dyDescent="0.2">
      <c r="A1928" s="3"/>
      <c r="B1928" s="3"/>
      <c r="D1928" s="3"/>
      <c r="E1928" s="3"/>
      <c r="F1928" s="6"/>
      <c r="G1928" s="6"/>
      <c r="L1928" s="3"/>
      <c r="M1928" s="3"/>
      <c r="N1928" s="3"/>
      <c r="O1928" s="3"/>
      <c r="P1928" s="3"/>
      <c r="Q1928" s="3"/>
    </row>
    <row r="1929" spans="1:17" x14ac:dyDescent="0.2">
      <c r="A1929" s="3"/>
      <c r="B1929" s="3"/>
      <c r="D1929" s="3"/>
      <c r="E1929" s="3"/>
      <c r="F1929" s="6"/>
      <c r="G1929" s="6"/>
      <c r="L1929" s="3"/>
      <c r="M1929" s="3"/>
      <c r="N1929" s="3"/>
      <c r="O1929" s="3"/>
      <c r="P1929" s="3"/>
      <c r="Q1929" s="3"/>
    </row>
    <row r="1930" spans="1:17" x14ac:dyDescent="0.2">
      <c r="A1930" s="3"/>
      <c r="B1930" s="3"/>
      <c r="D1930" s="3"/>
      <c r="E1930" s="3"/>
      <c r="F1930" s="6"/>
      <c r="G1930" s="6"/>
      <c r="L1930" s="3"/>
      <c r="M1930" s="3"/>
      <c r="N1930" s="3"/>
      <c r="O1930" s="3"/>
      <c r="P1930" s="3"/>
      <c r="Q1930" s="3"/>
    </row>
    <row r="1931" spans="1:17" x14ac:dyDescent="0.2">
      <c r="A1931" s="3"/>
      <c r="B1931" s="3"/>
      <c r="D1931" s="3"/>
      <c r="E1931" s="3"/>
      <c r="F1931" s="6"/>
      <c r="G1931" s="6"/>
      <c r="L1931" s="3"/>
      <c r="M1931" s="3"/>
      <c r="N1931" s="3"/>
      <c r="O1931" s="3"/>
      <c r="P1931" s="3"/>
      <c r="Q1931" s="3"/>
    </row>
    <row r="1932" spans="1:17" x14ac:dyDescent="0.2">
      <c r="A1932" s="3"/>
      <c r="B1932" s="3"/>
      <c r="D1932" s="3"/>
      <c r="E1932" s="3"/>
      <c r="F1932" s="6"/>
      <c r="G1932" s="6"/>
      <c r="L1932" s="3"/>
      <c r="M1932" s="3"/>
      <c r="N1932" s="3"/>
      <c r="O1932" s="3"/>
      <c r="P1932" s="3"/>
      <c r="Q1932" s="3"/>
    </row>
    <row r="1933" spans="1:17" x14ac:dyDescent="0.2">
      <c r="A1933" s="3"/>
      <c r="B1933" s="3"/>
      <c r="D1933" s="3"/>
      <c r="E1933" s="3"/>
      <c r="F1933" s="6"/>
      <c r="G1933" s="6"/>
      <c r="L1933" s="3"/>
      <c r="M1933" s="3"/>
      <c r="N1933" s="3"/>
      <c r="O1933" s="3"/>
      <c r="P1933" s="3"/>
      <c r="Q1933" s="3"/>
    </row>
    <row r="1934" spans="1:17" x14ac:dyDescent="0.2">
      <c r="A1934" s="3"/>
      <c r="B1934" s="3"/>
      <c r="D1934" s="3"/>
      <c r="E1934" s="3"/>
      <c r="F1934" s="6"/>
      <c r="G1934" s="6"/>
      <c r="L1934" s="3"/>
      <c r="M1934" s="3"/>
      <c r="N1934" s="3"/>
      <c r="O1934" s="3"/>
      <c r="P1934" s="3"/>
      <c r="Q1934" s="3"/>
    </row>
    <row r="1935" spans="1:17" x14ac:dyDescent="0.2">
      <c r="A1935" s="3"/>
      <c r="B1935" s="3"/>
      <c r="D1935" s="3"/>
      <c r="E1935" s="3"/>
      <c r="F1935" s="6"/>
      <c r="G1935" s="6"/>
      <c r="L1935" s="3"/>
      <c r="M1935" s="3"/>
      <c r="N1935" s="3"/>
      <c r="O1935" s="3"/>
      <c r="P1935" s="3"/>
      <c r="Q1935" s="3"/>
    </row>
    <row r="1936" spans="1:17" x14ac:dyDescent="0.2">
      <c r="A1936" s="3"/>
      <c r="B1936" s="3"/>
      <c r="D1936" s="3"/>
      <c r="E1936" s="3"/>
      <c r="F1936" s="6"/>
      <c r="G1936" s="6"/>
      <c r="L1936" s="3"/>
      <c r="M1936" s="3"/>
      <c r="N1936" s="3"/>
      <c r="O1936" s="3"/>
      <c r="P1936" s="3"/>
      <c r="Q1936" s="3"/>
    </row>
    <row r="1937" spans="1:17" x14ac:dyDescent="0.2">
      <c r="A1937" s="3"/>
      <c r="B1937" s="3"/>
      <c r="D1937" s="3"/>
      <c r="E1937" s="3"/>
      <c r="F1937" s="6"/>
      <c r="G1937" s="6"/>
      <c r="L1937" s="3"/>
      <c r="M1937" s="3"/>
      <c r="N1937" s="3"/>
      <c r="O1937" s="3"/>
      <c r="P1937" s="3"/>
      <c r="Q1937" s="3"/>
    </row>
    <row r="1938" spans="1:17" x14ac:dyDescent="0.2">
      <c r="A1938" s="3"/>
      <c r="B1938" s="3"/>
      <c r="D1938" s="3"/>
      <c r="E1938" s="3"/>
      <c r="F1938" s="6"/>
      <c r="G1938" s="6"/>
      <c r="L1938" s="3"/>
      <c r="M1938" s="3"/>
      <c r="N1938" s="3"/>
      <c r="O1938" s="3"/>
      <c r="P1938" s="3"/>
      <c r="Q1938" s="3"/>
    </row>
    <row r="1939" spans="1:17" x14ac:dyDescent="0.2">
      <c r="A1939" s="3"/>
      <c r="B1939" s="3"/>
      <c r="D1939" s="3"/>
      <c r="E1939" s="3"/>
      <c r="F1939" s="6"/>
      <c r="G1939" s="6"/>
      <c r="L1939" s="3"/>
      <c r="M1939" s="3"/>
      <c r="N1939" s="3"/>
      <c r="O1939" s="3"/>
      <c r="P1939" s="3"/>
      <c r="Q1939" s="3"/>
    </row>
    <row r="1940" spans="1:17" x14ac:dyDescent="0.2">
      <c r="A1940" s="3"/>
      <c r="B1940" s="3"/>
      <c r="D1940" s="3"/>
      <c r="E1940" s="3"/>
      <c r="F1940" s="6"/>
      <c r="G1940" s="6"/>
      <c r="L1940" s="3"/>
      <c r="M1940" s="3"/>
      <c r="N1940" s="3"/>
      <c r="O1940" s="3"/>
      <c r="P1940" s="3"/>
      <c r="Q1940" s="3"/>
    </row>
    <row r="1941" spans="1:17" x14ac:dyDescent="0.2">
      <c r="A1941" s="3"/>
      <c r="B1941" s="3"/>
      <c r="D1941" s="3"/>
      <c r="E1941" s="3"/>
      <c r="F1941" s="6"/>
      <c r="G1941" s="6"/>
      <c r="L1941" s="3"/>
      <c r="M1941" s="3"/>
      <c r="N1941" s="3"/>
      <c r="O1941" s="3"/>
      <c r="P1941" s="3"/>
      <c r="Q1941" s="3"/>
    </row>
    <row r="1942" spans="1:17" x14ac:dyDescent="0.2">
      <c r="A1942" s="3"/>
      <c r="B1942" s="3"/>
      <c r="D1942" s="3"/>
      <c r="E1942" s="3"/>
      <c r="F1942" s="6"/>
      <c r="G1942" s="6"/>
      <c r="L1942" s="3"/>
      <c r="M1942" s="3"/>
      <c r="N1942" s="3"/>
      <c r="O1942" s="3"/>
      <c r="P1942" s="3"/>
      <c r="Q1942" s="3"/>
    </row>
    <row r="1943" spans="1:17" x14ac:dyDescent="0.2">
      <c r="A1943" s="3"/>
      <c r="B1943" s="3"/>
      <c r="D1943" s="3"/>
      <c r="E1943" s="3"/>
      <c r="F1943" s="6"/>
      <c r="G1943" s="6"/>
      <c r="L1943" s="3"/>
      <c r="M1943" s="3"/>
      <c r="N1943" s="3"/>
      <c r="O1943" s="3"/>
      <c r="P1943" s="3"/>
      <c r="Q1943" s="3"/>
    </row>
    <row r="1944" spans="1:17" x14ac:dyDescent="0.2">
      <c r="A1944" s="3"/>
      <c r="B1944" s="3"/>
      <c r="D1944" s="3"/>
      <c r="E1944" s="3"/>
      <c r="F1944" s="6"/>
      <c r="G1944" s="6"/>
      <c r="L1944" s="3"/>
      <c r="M1944" s="3"/>
      <c r="N1944" s="3"/>
      <c r="O1944" s="3"/>
      <c r="P1944" s="3"/>
      <c r="Q1944" s="3"/>
    </row>
    <row r="1945" spans="1:17" x14ac:dyDescent="0.2">
      <c r="A1945" s="3"/>
      <c r="B1945" s="3"/>
      <c r="D1945" s="3"/>
      <c r="E1945" s="3"/>
      <c r="F1945" s="6"/>
      <c r="G1945" s="6"/>
      <c r="L1945" s="3"/>
      <c r="M1945" s="3"/>
      <c r="N1945" s="3"/>
      <c r="O1945" s="3"/>
      <c r="P1945" s="3"/>
      <c r="Q1945" s="3"/>
    </row>
    <row r="1946" spans="1:17" x14ac:dyDescent="0.2">
      <c r="A1946" s="3"/>
      <c r="B1946" s="3"/>
      <c r="D1946" s="3"/>
      <c r="E1946" s="3"/>
      <c r="F1946" s="6"/>
      <c r="G1946" s="6"/>
      <c r="L1946" s="3"/>
      <c r="M1946" s="3"/>
      <c r="N1946" s="3"/>
      <c r="O1946" s="3"/>
      <c r="P1946" s="3"/>
      <c r="Q1946" s="3"/>
    </row>
    <row r="1947" spans="1:17" x14ac:dyDescent="0.2">
      <c r="A1947" s="3"/>
      <c r="B1947" s="3"/>
      <c r="D1947" s="3"/>
      <c r="E1947" s="3"/>
      <c r="F1947" s="6"/>
      <c r="G1947" s="6"/>
      <c r="L1947" s="3"/>
      <c r="M1947" s="3"/>
      <c r="N1947" s="3"/>
      <c r="O1947" s="3"/>
      <c r="P1947" s="3"/>
      <c r="Q1947" s="3"/>
    </row>
    <row r="1948" spans="1:17" x14ac:dyDescent="0.2">
      <c r="A1948" s="3"/>
      <c r="B1948" s="3"/>
      <c r="D1948" s="3"/>
      <c r="E1948" s="3"/>
      <c r="F1948" s="6"/>
      <c r="G1948" s="6"/>
      <c r="L1948" s="3"/>
      <c r="M1948" s="3"/>
      <c r="N1948" s="3"/>
      <c r="O1948" s="3"/>
      <c r="P1948" s="3"/>
      <c r="Q1948" s="3"/>
    </row>
    <row r="1949" spans="1:17" x14ac:dyDescent="0.2">
      <c r="A1949" s="3"/>
      <c r="B1949" s="3"/>
      <c r="D1949" s="3"/>
      <c r="E1949" s="3"/>
      <c r="F1949" s="6"/>
      <c r="G1949" s="6"/>
      <c r="L1949" s="3"/>
      <c r="M1949" s="3"/>
      <c r="N1949" s="3"/>
      <c r="O1949" s="3"/>
      <c r="P1949" s="3"/>
      <c r="Q1949" s="3"/>
    </row>
    <row r="1950" spans="1:17" x14ac:dyDescent="0.2">
      <c r="A1950" s="3"/>
      <c r="B1950" s="3"/>
      <c r="D1950" s="3"/>
      <c r="E1950" s="3"/>
      <c r="F1950" s="6"/>
      <c r="G1950" s="6"/>
      <c r="L1950" s="3"/>
      <c r="M1950" s="3"/>
      <c r="N1950" s="3"/>
      <c r="O1950" s="3"/>
      <c r="P1950" s="3"/>
      <c r="Q1950" s="3"/>
    </row>
    <row r="1951" spans="1:17" x14ac:dyDescent="0.2">
      <c r="A1951" s="3"/>
      <c r="B1951" s="3"/>
      <c r="D1951" s="3"/>
      <c r="E1951" s="3"/>
      <c r="F1951" s="6"/>
      <c r="G1951" s="6"/>
      <c r="L1951" s="3"/>
      <c r="M1951" s="3"/>
      <c r="N1951" s="3"/>
      <c r="O1951" s="3"/>
      <c r="P1951" s="3"/>
      <c r="Q1951" s="3"/>
    </row>
    <row r="1952" spans="1:17" x14ac:dyDescent="0.2">
      <c r="A1952" s="3"/>
      <c r="B1952" s="3"/>
      <c r="D1952" s="3"/>
      <c r="E1952" s="3"/>
      <c r="F1952" s="6"/>
      <c r="G1952" s="6"/>
      <c r="L1952" s="3"/>
      <c r="M1952" s="3"/>
      <c r="N1952" s="3"/>
      <c r="O1952" s="3"/>
      <c r="P1952" s="3"/>
      <c r="Q1952" s="3"/>
    </row>
    <row r="1953" spans="1:17" x14ac:dyDescent="0.2">
      <c r="A1953" s="3"/>
      <c r="B1953" s="3"/>
      <c r="D1953" s="3"/>
      <c r="E1953" s="3"/>
      <c r="F1953" s="6"/>
      <c r="G1953" s="6"/>
      <c r="L1953" s="3"/>
      <c r="M1953" s="3"/>
      <c r="N1953" s="3"/>
      <c r="O1953" s="3"/>
      <c r="P1953" s="3"/>
      <c r="Q1953" s="3"/>
    </row>
    <row r="1954" spans="1:17" x14ac:dyDescent="0.2">
      <c r="A1954" s="3"/>
      <c r="B1954" s="3"/>
      <c r="D1954" s="3"/>
      <c r="E1954" s="3"/>
      <c r="F1954" s="6"/>
      <c r="G1954" s="6"/>
      <c r="L1954" s="3"/>
      <c r="M1954" s="3"/>
      <c r="N1954" s="3"/>
      <c r="O1954" s="3"/>
      <c r="P1954" s="3"/>
      <c r="Q1954" s="3"/>
    </row>
    <row r="1955" spans="1:17" x14ac:dyDescent="0.2">
      <c r="A1955" s="3"/>
      <c r="B1955" s="3"/>
      <c r="D1955" s="3"/>
      <c r="E1955" s="3"/>
      <c r="F1955" s="6"/>
      <c r="G1955" s="6"/>
      <c r="L1955" s="3"/>
      <c r="M1955" s="3"/>
      <c r="N1955" s="3"/>
      <c r="O1955" s="3"/>
      <c r="P1955" s="3"/>
      <c r="Q1955" s="3"/>
    </row>
    <row r="1956" spans="1:17" x14ac:dyDescent="0.2">
      <c r="A1956" s="3"/>
      <c r="B1956" s="3"/>
      <c r="D1956" s="3"/>
      <c r="E1956" s="3"/>
      <c r="F1956" s="6"/>
      <c r="G1956" s="6"/>
      <c r="L1956" s="3"/>
      <c r="M1956" s="3"/>
      <c r="N1956" s="3"/>
      <c r="O1956" s="3"/>
      <c r="P1956" s="3"/>
      <c r="Q1956" s="3"/>
    </row>
    <row r="1957" spans="1:17" x14ac:dyDescent="0.2">
      <c r="A1957" s="3"/>
      <c r="B1957" s="3"/>
      <c r="D1957" s="3"/>
      <c r="E1957" s="3"/>
      <c r="F1957" s="6"/>
      <c r="G1957" s="6"/>
      <c r="L1957" s="3"/>
      <c r="M1957" s="3"/>
      <c r="N1957" s="3"/>
      <c r="O1957" s="3"/>
      <c r="P1957" s="3"/>
      <c r="Q1957" s="3"/>
    </row>
    <row r="1958" spans="1:17" x14ac:dyDescent="0.2">
      <c r="A1958" s="3"/>
      <c r="B1958" s="3"/>
      <c r="D1958" s="3"/>
      <c r="E1958" s="3"/>
      <c r="F1958" s="6"/>
      <c r="G1958" s="6"/>
      <c r="L1958" s="3"/>
      <c r="M1958" s="3"/>
      <c r="N1958" s="3"/>
      <c r="O1958" s="3"/>
      <c r="P1958" s="3"/>
      <c r="Q1958" s="3"/>
    </row>
    <row r="1959" spans="1:17" x14ac:dyDescent="0.2">
      <c r="A1959" s="3"/>
      <c r="B1959" s="3"/>
      <c r="D1959" s="3"/>
      <c r="E1959" s="3"/>
      <c r="F1959" s="6"/>
      <c r="G1959" s="6"/>
      <c r="L1959" s="3"/>
      <c r="M1959" s="3"/>
      <c r="N1959" s="3"/>
      <c r="O1959" s="3"/>
      <c r="P1959" s="3"/>
      <c r="Q1959" s="3"/>
    </row>
    <row r="1960" spans="1:17" x14ac:dyDescent="0.2">
      <c r="A1960" s="3"/>
      <c r="B1960" s="3"/>
      <c r="D1960" s="3"/>
      <c r="E1960" s="3"/>
      <c r="F1960" s="6"/>
      <c r="G1960" s="6"/>
      <c r="L1960" s="3"/>
      <c r="M1960" s="3"/>
      <c r="N1960" s="3"/>
      <c r="O1960" s="3"/>
      <c r="P1960" s="3"/>
      <c r="Q1960" s="3"/>
    </row>
    <row r="1961" spans="1:17" x14ac:dyDescent="0.2">
      <c r="A1961" s="3"/>
      <c r="B1961" s="3"/>
      <c r="D1961" s="3"/>
      <c r="E1961" s="3"/>
      <c r="F1961" s="6"/>
      <c r="G1961" s="6"/>
      <c r="L1961" s="3"/>
      <c r="M1961" s="3"/>
      <c r="N1961" s="3"/>
      <c r="O1961" s="3"/>
      <c r="P1961" s="3"/>
      <c r="Q1961" s="3"/>
    </row>
    <row r="1962" spans="1:17" x14ac:dyDescent="0.2">
      <c r="A1962" s="3"/>
      <c r="B1962" s="3"/>
      <c r="D1962" s="3"/>
      <c r="E1962" s="3"/>
      <c r="F1962" s="6"/>
      <c r="G1962" s="6"/>
      <c r="L1962" s="3"/>
      <c r="M1962" s="3"/>
      <c r="N1962" s="3"/>
      <c r="O1962" s="3"/>
      <c r="P1962" s="3"/>
      <c r="Q1962" s="3"/>
    </row>
    <row r="1963" spans="1:17" x14ac:dyDescent="0.2">
      <c r="A1963" s="3"/>
      <c r="B1963" s="3"/>
      <c r="D1963" s="3"/>
      <c r="E1963" s="3"/>
      <c r="F1963" s="6"/>
      <c r="G1963" s="6"/>
      <c r="L1963" s="3"/>
      <c r="M1963" s="3"/>
      <c r="N1963" s="3"/>
      <c r="O1963" s="3"/>
      <c r="P1963" s="3"/>
      <c r="Q1963" s="3"/>
    </row>
    <row r="1964" spans="1:17" x14ac:dyDescent="0.2">
      <c r="A1964" s="3"/>
      <c r="B1964" s="3"/>
      <c r="D1964" s="3"/>
      <c r="E1964" s="3"/>
      <c r="F1964" s="6"/>
      <c r="G1964" s="6"/>
      <c r="L1964" s="3"/>
      <c r="M1964" s="3"/>
      <c r="N1964" s="3"/>
      <c r="O1964" s="3"/>
      <c r="P1964" s="3"/>
      <c r="Q1964" s="3"/>
    </row>
    <row r="1965" spans="1:17" x14ac:dyDescent="0.2">
      <c r="A1965" s="3"/>
      <c r="B1965" s="3"/>
      <c r="D1965" s="3"/>
      <c r="E1965" s="3"/>
      <c r="F1965" s="6"/>
      <c r="G1965" s="6"/>
      <c r="L1965" s="3"/>
      <c r="M1965" s="3"/>
      <c r="N1965" s="3"/>
      <c r="O1965" s="3"/>
      <c r="P1965" s="3"/>
      <c r="Q1965" s="3"/>
    </row>
    <row r="1966" spans="1:17" x14ac:dyDescent="0.2">
      <c r="A1966" s="3"/>
      <c r="B1966" s="3"/>
      <c r="D1966" s="3"/>
      <c r="E1966" s="3"/>
      <c r="F1966" s="6"/>
      <c r="G1966" s="6"/>
      <c r="L1966" s="3"/>
      <c r="M1966" s="3"/>
      <c r="N1966" s="3"/>
      <c r="O1966" s="3"/>
      <c r="P1966" s="3"/>
      <c r="Q1966" s="3"/>
    </row>
    <row r="1967" spans="1:17" x14ac:dyDescent="0.2">
      <c r="A1967" s="3"/>
      <c r="B1967" s="3"/>
      <c r="D1967" s="3"/>
      <c r="E1967" s="3"/>
      <c r="F1967" s="6"/>
      <c r="G1967" s="6"/>
      <c r="L1967" s="3"/>
      <c r="M1967" s="3"/>
      <c r="N1967" s="3"/>
      <c r="O1967" s="3"/>
      <c r="P1967" s="3"/>
      <c r="Q1967" s="3"/>
    </row>
    <row r="1968" spans="1:17" x14ac:dyDescent="0.2">
      <c r="A1968" s="3"/>
      <c r="B1968" s="3"/>
      <c r="D1968" s="3"/>
      <c r="E1968" s="3"/>
      <c r="F1968" s="6"/>
      <c r="G1968" s="6"/>
      <c r="L1968" s="3"/>
      <c r="M1968" s="3"/>
      <c r="N1968" s="3"/>
      <c r="O1968" s="3"/>
      <c r="P1968" s="3"/>
      <c r="Q1968" s="3"/>
    </row>
    <row r="1969" spans="1:17" x14ac:dyDescent="0.2">
      <c r="A1969" s="3"/>
      <c r="B1969" s="3"/>
      <c r="D1969" s="3"/>
      <c r="E1969" s="3"/>
      <c r="F1969" s="6"/>
      <c r="G1969" s="6"/>
      <c r="L1969" s="3"/>
      <c r="M1969" s="3"/>
      <c r="N1969" s="3"/>
      <c r="O1969" s="3"/>
      <c r="P1969" s="3"/>
      <c r="Q1969" s="3"/>
    </row>
    <row r="1970" spans="1:17" x14ac:dyDescent="0.2">
      <c r="A1970" s="3"/>
      <c r="B1970" s="3"/>
      <c r="D1970" s="3"/>
      <c r="E1970" s="3"/>
      <c r="F1970" s="6"/>
      <c r="G1970" s="6"/>
      <c r="L1970" s="3"/>
      <c r="M1970" s="3"/>
      <c r="N1970" s="3"/>
      <c r="O1970" s="3"/>
      <c r="P1970" s="3"/>
      <c r="Q1970" s="3"/>
    </row>
    <row r="1971" spans="1:17" x14ac:dyDescent="0.2">
      <c r="A1971" s="3"/>
      <c r="B1971" s="3"/>
      <c r="D1971" s="3"/>
      <c r="E1971" s="3"/>
      <c r="F1971" s="6"/>
      <c r="G1971" s="6"/>
      <c r="L1971" s="3"/>
      <c r="M1971" s="3"/>
      <c r="N1971" s="3"/>
      <c r="O1971" s="3"/>
      <c r="P1971" s="3"/>
      <c r="Q1971" s="3"/>
    </row>
    <row r="1972" spans="1:17" x14ac:dyDescent="0.2">
      <c r="A1972" s="3"/>
      <c r="B1972" s="3"/>
      <c r="D1972" s="3"/>
      <c r="E1972" s="3"/>
      <c r="F1972" s="6"/>
      <c r="G1972" s="6"/>
      <c r="L1972" s="3"/>
      <c r="M1972" s="3"/>
      <c r="N1972" s="3"/>
      <c r="O1972" s="3"/>
      <c r="P1972" s="3"/>
      <c r="Q1972" s="3"/>
    </row>
    <row r="1973" spans="1:17" x14ac:dyDescent="0.2">
      <c r="A1973" s="3"/>
      <c r="B1973" s="3"/>
      <c r="D1973" s="3"/>
      <c r="E1973" s="3"/>
      <c r="F1973" s="6"/>
      <c r="G1973" s="6"/>
      <c r="L1973" s="3"/>
      <c r="M1973" s="3"/>
      <c r="N1973" s="3"/>
      <c r="O1973" s="3"/>
      <c r="P1973" s="3"/>
      <c r="Q1973" s="3"/>
    </row>
    <row r="1974" spans="1:17" x14ac:dyDescent="0.2">
      <c r="A1974" s="3"/>
      <c r="B1974" s="3"/>
      <c r="D1974" s="3"/>
      <c r="E1974" s="3"/>
      <c r="F1974" s="6"/>
      <c r="G1974" s="6"/>
      <c r="L1974" s="3"/>
      <c r="M1974" s="3"/>
      <c r="N1974" s="3"/>
      <c r="O1974" s="3"/>
      <c r="P1974" s="3"/>
      <c r="Q1974" s="3"/>
    </row>
    <row r="1975" spans="1:17" x14ac:dyDescent="0.2">
      <c r="A1975" s="3"/>
      <c r="B1975" s="3"/>
      <c r="D1975" s="3"/>
      <c r="E1975" s="3"/>
      <c r="F1975" s="6"/>
      <c r="G1975" s="6"/>
      <c r="L1975" s="3"/>
      <c r="M1975" s="3"/>
      <c r="N1975" s="3"/>
      <c r="O1975" s="3"/>
      <c r="P1975" s="3"/>
      <c r="Q1975" s="3"/>
    </row>
    <row r="1976" spans="1:17" x14ac:dyDescent="0.2">
      <c r="A1976" s="3"/>
      <c r="B1976" s="3"/>
      <c r="D1976" s="3"/>
      <c r="E1976" s="3"/>
      <c r="F1976" s="6"/>
      <c r="G1976" s="6"/>
      <c r="L1976" s="3"/>
      <c r="M1976" s="3"/>
      <c r="N1976" s="3"/>
      <c r="O1976" s="3"/>
      <c r="P1976" s="3"/>
      <c r="Q1976" s="3"/>
    </row>
    <row r="1977" spans="1:17" x14ac:dyDescent="0.2">
      <c r="A1977" s="3"/>
      <c r="B1977" s="3"/>
      <c r="D1977" s="3"/>
      <c r="E1977" s="3"/>
      <c r="F1977" s="6"/>
      <c r="G1977" s="6"/>
      <c r="L1977" s="3"/>
      <c r="M1977" s="3"/>
      <c r="N1977" s="3"/>
      <c r="O1977" s="3"/>
      <c r="P1977" s="3"/>
      <c r="Q1977" s="3"/>
    </row>
    <row r="1978" spans="1:17" x14ac:dyDescent="0.2">
      <c r="A1978" s="3"/>
      <c r="B1978" s="3"/>
      <c r="D1978" s="3"/>
      <c r="E1978" s="3"/>
      <c r="F1978" s="6"/>
      <c r="G1978" s="6"/>
      <c r="L1978" s="3"/>
      <c r="M1978" s="3"/>
      <c r="N1978" s="3"/>
      <c r="O1978" s="3"/>
      <c r="P1978" s="3"/>
      <c r="Q1978" s="3"/>
    </row>
    <row r="1979" spans="1:17" x14ac:dyDescent="0.2">
      <c r="A1979" s="3"/>
      <c r="B1979" s="3"/>
      <c r="D1979" s="3"/>
      <c r="E1979" s="3"/>
      <c r="F1979" s="6"/>
      <c r="G1979" s="6"/>
      <c r="L1979" s="3"/>
      <c r="M1979" s="3"/>
      <c r="N1979" s="3"/>
      <c r="O1979" s="3"/>
      <c r="P1979" s="3"/>
      <c r="Q1979" s="3"/>
    </row>
    <row r="1980" spans="1:17" x14ac:dyDescent="0.2">
      <c r="A1980" s="3"/>
      <c r="B1980" s="3"/>
      <c r="D1980" s="3"/>
      <c r="E1980" s="3"/>
      <c r="F1980" s="6"/>
      <c r="G1980" s="6"/>
      <c r="L1980" s="3"/>
      <c r="M1980" s="3"/>
      <c r="N1980" s="3"/>
      <c r="O1980" s="3"/>
      <c r="P1980" s="3"/>
      <c r="Q1980" s="3"/>
    </row>
    <row r="1981" spans="1:17" x14ac:dyDescent="0.2">
      <c r="A1981" s="3"/>
      <c r="B1981" s="3"/>
      <c r="D1981" s="3"/>
      <c r="E1981" s="3"/>
      <c r="F1981" s="6"/>
      <c r="G1981" s="6"/>
      <c r="L1981" s="3"/>
      <c r="M1981" s="3"/>
      <c r="N1981" s="3"/>
      <c r="O1981" s="3"/>
      <c r="P1981" s="3"/>
      <c r="Q1981" s="3"/>
    </row>
    <row r="1982" spans="1:17" x14ac:dyDescent="0.2">
      <c r="A1982" s="3"/>
      <c r="B1982" s="3"/>
      <c r="D1982" s="3"/>
      <c r="E1982" s="3"/>
      <c r="F1982" s="6"/>
      <c r="G1982" s="6"/>
      <c r="L1982" s="3"/>
      <c r="M1982" s="3"/>
      <c r="N1982" s="3"/>
      <c r="O1982" s="3"/>
      <c r="P1982" s="3"/>
      <c r="Q1982" s="3"/>
    </row>
    <row r="1983" spans="1:17" x14ac:dyDescent="0.2">
      <c r="A1983" s="3"/>
      <c r="B1983" s="3"/>
      <c r="D1983" s="3"/>
      <c r="E1983" s="3"/>
      <c r="F1983" s="6"/>
      <c r="G1983" s="6"/>
      <c r="L1983" s="3"/>
      <c r="M1983" s="3"/>
      <c r="N1983" s="3"/>
      <c r="O1983" s="3"/>
      <c r="P1983" s="3"/>
      <c r="Q1983" s="3"/>
    </row>
    <row r="1984" spans="1:17" x14ac:dyDescent="0.2">
      <c r="A1984" s="3"/>
      <c r="B1984" s="3"/>
      <c r="D1984" s="3"/>
      <c r="E1984" s="3"/>
      <c r="F1984" s="6"/>
      <c r="G1984" s="6"/>
      <c r="L1984" s="3"/>
      <c r="M1984" s="3"/>
      <c r="N1984" s="3"/>
      <c r="O1984" s="3"/>
      <c r="P1984" s="3"/>
      <c r="Q1984" s="3"/>
    </row>
    <row r="1985" spans="1:17" x14ac:dyDescent="0.2">
      <c r="A1985" s="3"/>
      <c r="B1985" s="3"/>
      <c r="D1985" s="3"/>
      <c r="E1985" s="3"/>
      <c r="F1985" s="6"/>
      <c r="G1985" s="6"/>
      <c r="L1985" s="3"/>
      <c r="M1985" s="3"/>
      <c r="N1985" s="3"/>
      <c r="O1985" s="3"/>
      <c r="P1985" s="3"/>
      <c r="Q1985" s="3"/>
    </row>
    <row r="1986" spans="1:17" x14ac:dyDescent="0.2">
      <c r="A1986" s="3"/>
      <c r="B1986" s="3"/>
      <c r="D1986" s="3"/>
      <c r="E1986" s="3"/>
      <c r="F1986" s="6"/>
      <c r="G1986" s="6"/>
      <c r="L1986" s="3"/>
      <c r="M1986" s="3"/>
      <c r="N1986" s="3"/>
      <c r="O1986" s="3"/>
      <c r="P1986" s="3"/>
      <c r="Q1986" s="3"/>
    </row>
    <row r="1987" spans="1:17" x14ac:dyDescent="0.2">
      <c r="A1987" s="3"/>
      <c r="B1987" s="3"/>
      <c r="D1987" s="3"/>
      <c r="E1987" s="3"/>
      <c r="F1987" s="6"/>
      <c r="G1987" s="6"/>
      <c r="L1987" s="3"/>
      <c r="M1987" s="3"/>
      <c r="N1987" s="3"/>
      <c r="O1987" s="3"/>
      <c r="P1987" s="3"/>
      <c r="Q1987" s="3"/>
    </row>
    <row r="1988" spans="1:17" x14ac:dyDescent="0.2">
      <c r="A1988" s="3"/>
      <c r="B1988" s="3"/>
      <c r="D1988" s="3"/>
      <c r="E1988" s="3"/>
      <c r="F1988" s="6"/>
      <c r="G1988" s="6"/>
      <c r="L1988" s="3"/>
      <c r="M1988" s="3"/>
      <c r="N1988" s="3"/>
      <c r="O1988" s="3"/>
      <c r="P1988" s="3"/>
      <c r="Q1988" s="3"/>
    </row>
    <row r="1989" spans="1:17" x14ac:dyDescent="0.2">
      <c r="A1989" s="3"/>
      <c r="B1989" s="3"/>
      <c r="D1989" s="3"/>
      <c r="E1989" s="3"/>
      <c r="F1989" s="6"/>
      <c r="G1989" s="6"/>
      <c r="L1989" s="3"/>
      <c r="M1989" s="3"/>
      <c r="N1989" s="3"/>
      <c r="O1989" s="3"/>
      <c r="P1989" s="3"/>
      <c r="Q1989" s="3"/>
    </row>
    <row r="1990" spans="1:17" x14ac:dyDescent="0.2">
      <c r="A1990" s="3"/>
      <c r="B1990" s="3"/>
      <c r="D1990" s="3"/>
      <c r="E1990" s="3"/>
      <c r="F1990" s="6"/>
      <c r="G1990" s="6"/>
      <c r="L1990" s="3"/>
      <c r="M1990" s="3"/>
      <c r="N1990" s="3"/>
      <c r="O1990" s="3"/>
      <c r="P1990" s="3"/>
      <c r="Q1990" s="3"/>
    </row>
    <row r="1991" spans="1:17" x14ac:dyDescent="0.2">
      <c r="A1991" s="3"/>
      <c r="B1991" s="3"/>
      <c r="D1991" s="3"/>
      <c r="E1991" s="3"/>
      <c r="F1991" s="6"/>
      <c r="G1991" s="6"/>
      <c r="L1991" s="3"/>
      <c r="M1991" s="3"/>
      <c r="N1991" s="3"/>
      <c r="O1991" s="3"/>
      <c r="P1991" s="3"/>
      <c r="Q1991" s="3"/>
    </row>
    <row r="1992" spans="1:17" x14ac:dyDescent="0.2">
      <c r="A1992" s="3"/>
      <c r="B1992" s="3"/>
      <c r="D1992" s="3"/>
      <c r="E1992" s="3"/>
      <c r="F1992" s="6"/>
      <c r="G1992" s="6"/>
      <c r="L1992" s="3"/>
      <c r="M1992" s="3"/>
      <c r="N1992" s="3"/>
      <c r="O1992" s="3"/>
      <c r="P1992" s="3"/>
      <c r="Q1992" s="3"/>
    </row>
    <row r="1993" spans="1:17" x14ac:dyDescent="0.2">
      <c r="A1993" s="3"/>
      <c r="B1993" s="3"/>
      <c r="D1993" s="3"/>
      <c r="E1993" s="3"/>
      <c r="F1993" s="6"/>
      <c r="G1993" s="6"/>
      <c r="L1993" s="3"/>
      <c r="M1993" s="3"/>
      <c r="N1993" s="3"/>
      <c r="O1993" s="3"/>
      <c r="P1993" s="3"/>
      <c r="Q1993" s="3"/>
    </row>
    <row r="1994" spans="1:17" x14ac:dyDescent="0.2">
      <c r="A1994" s="3"/>
      <c r="B1994" s="3"/>
      <c r="D1994" s="3"/>
      <c r="E1994" s="3"/>
      <c r="F1994" s="6"/>
      <c r="G1994" s="6"/>
      <c r="L1994" s="3"/>
      <c r="M1994" s="3"/>
      <c r="N1994" s="3"/>
      <c r="O1994" s="3"/>
      <c r="P1994" s="3"/>
      <c r="Q1994" s="3"/>
    </row>
    <row r="1995" spans="1:17" x14ac:dyDescent="0.2">
      <c r="A1995" s="3"/>
      <c r="B1995" s="3"/>
      <c r="D1995" s="3"/>
      <c r="E1995" s="3"/>
      <c r="F1995" s="6"/>
      <c r="G1995" s="6"/>
      <c r="L1995" s="3"/>
      <c r="M1995" s="3"/>
      <c r="N1995" s="3"/>
      <c r="O1995" s="3"/>
      <c r="P1995" s="3"/>
      <c r="Q1995" s="3"/>
    </row>
    <row r="1996" spans="1:17" x14ac:dyDescent="0.2">
      <c r="A1996" s="3"/>
      <c r="B1996" s="3"/>
      <c r="D1996" s="3"/>
      <c r="E1996" s="3"/>
      <c r="F1996" s="6"/>
      <c r="G1996" s="6"/>
      <c r="L1996" s="3"/>
      <c r="M1996" s="3"/>
      <c r="N1996" s="3"/>
      <c r="O1996" s="3"/>
      <c r="P1996" s="3"/>
      <c r="Q1996" s="3"/>
    </row>
    <row r="1997" spans="1:17" x14ac:dyDescent="0.2">
      <c r="A1997" s="3"/>
      <c r="B1997" s="3"/>
      <c r="D1997" s="3"/>
      <c r="E1997" s="3"/>
      <c r="F1997" s="6"/>
      <c r="G1997" s="6"/>
      <c r="L1997" s="3"/>
      <c r="M1997" s="3"/>
      <c r="N1997" s="3"/>
      <c r="O1997" s="3"/>
      <c r="P1997" s="3"/>
      <c r="Q1997" s="3"/>
    </row>
    <row r="1998" spans="1:17" x14ac:dyDescent="0.2">
      <c r="A1998" s="3"/>
      <c r="B1998" s="3"/>
      <c r="D1998" s="3"/>
      <c r="E1998" s="3"/>
      <c r="F1998" s="6"/>
      <c r="G1998" s="6"/>
      <c r="L1998" s="3"/>
      <c r="M1998" s="3"/>
      <c r="N1998" s="3"/>
      <c r="O1998" s="3"/>
      <c r="P1998" s="3"/>
      <c r="Q1998" s="3"/>
    </row>
    <row r="1999" spans="1:17" x14ac:dyDescent="0.2">
      <c r="A1999" s="3"/>
      <c r="B1999" s="3"/>
      <c r="D1999" s="3"/>
      <c r="E1999" s="3"/>
      <c r="F1999" s="6"/>
      <c r="G1999" s="6"/>
      <c r="L1999" s="3"/>
      <c r="M1999" s="3"/>
      <c r="N1999" s="3"/>
      <c r="O1999" s="3"/>
      <c r="P1999" s="3"/>
      <c r="Q1999" s="3"/>
    </row>
    <row r="2000" spans="1:17" x14ac:dyDescent="0.2">
      <c r="A2000" s="3"/>
      <c r="B2000" s="3"/>
      <c r="D2000" s="3"/>
      <c r="E2000" s="3"/>
      <c r="F2000" s="6"/>
      <c r="G2000" s="6"/>
      <c r="L2000" s="3"/>
      <c r="M2000" s="3"/>
      <c r="N2000" s="3"/>
      <c r="O2000" s="3"/>
      <c r="P2000" s="3"/>
      <c r="Q2000" s="3"/>
    </row>
    <row r="2001" spans="1:17" x14ac:dyDescent="0.2">
      <c r="A2001" s="3"/>
      <c r="B2001" s="3"/>
      <c r="D2001" s="3"/>
      <c r="E2001" s="3"/>
      <c r="F2001" s="6"/>
      <c r="G2001" s="6"/>
      <c r="L2001" s="3"/>
      <c r="M2001" s="3"/>
      <c r="N2001" s="3"/>
      <c r="O2001" s="3"/>
      <c r="P2001" s="3"/>
      <c r="Q2001" s="3"/>
    </row>
    <row r="2002" spans="1:17" x14ac:dyDescent="0.2">
      <c r="A2002" s="3"/>
      <c r="B2002" s="3"/>
      <c r="D2002" s="3"/>
      <c r="E2002" s="3"/>
      <c r="F2002" s="6"/>
      <c r="G2002" s="6"/>
      <c r="L2002" s="3"/>
      <c r="M2002" s="3"/>
      <c r="N2002" s="3"/>
      <c r="O2002" s="3"/>
      <c r="P2002" s="3"/>
      <c r="Q2002" s="3"/>
    </row>
    <row r="2003" spans="1:17" x14ac:dyDescent="0.2">
      <c r="A2003" s="3"/>
      <c r="B2003" s="3"/>
      <c r="D2003" s="3"/>
      <c r="E2003" s="3"/>
      <c r="F2003" s="6"/>
      <c r="G2003" s="6"/>
      <c r="L2003" s="3"/>
      <c r="M2003" s="3"/>
      <c r="N2003" s="3"/>
      <c r="O2003" s="3"/>
      <c r="P2003" s="3"/>
      <c r="Q2003" s="3"/>
    </row>
    <row r="2004" spans="1:17" x14ac:dyDescent="0.2">
      <c r="A2004" s="3"/>
      <c r="B2004" s="3"/>
      <c r="D2004" s="3"/>
      <c r="E2004" s="3"/>
      <c r="F2004" s="6"/>
      <c r="G2004" s="6"/>
      <c r="L2004" s="3"/>
      <c r="M2004" s="3"/>
      <c r="N2004" s="3"/>
      <c r="O2004" s="3"/>
      <c r="P2004" s="3"/>
      <c r="Q2004" s="3"/>
    </row>
    <row r="2005" spans="1:17" x14ac:dyDescent="0.2">
      <c r="A2005" s="3"/>
      <c r="B2005" s="3"/>
      <c r="D2005" s="3"/>
      <c r="E2005" s="3"/>
      <c r="F2005" s="6"/>
      <c r="G2005" s="6"/>
      <c r="L2005" s="3"/>
      <c r="M2005" s="3"/>
      <c r="N2005" s="3"/>
      <c r="O2005" s="3"/>
      <c r="P2005" s="3"/>
      <c r="Q2005" s="3"/>
    </row>
    <row r="2006" spans="1:17" x14ac:dyDescent="0.2">
      <c r="A2006" s="3"/>
      <c r="B2006" s="3"/>
      <c r="D2006" s="3"/>
      <c r="E2006" s="3"/>
      <c r="F2006" s="6"/>
      <c r="G2006" s="6"/>
      <c r="L2006" s="3"/>
      <c r="M2006" s="3"/>
      <c r="N2006" s="3"/>
      <c r="O2006" s="3"/>
      <c r="P2006" s="3"/>
      <c r="Q2006" s="3"/>
    </row>
    <row r="2007" spans="1:17" x14ac:dyDescent="0.2">
      <c r="A2007" s="3"/>
      <c r="B2007" s="3"/>
      <c r="D2007" s="3"/>
      <c r="E2007" s="3"/>
      <c r="F2007" s="6"/>
      <c r="G2007" s="6"/>
      <c r="L2007" s="3"/>
      <c r="M2007" s="3"/>
      <c r="N2007" s="3"/>
      <c r="O2007" s="3"/>
      <c r="P2007" s="3"/>
      <c r="Q2007" s="3"/>
    </row>
    <row r="2008" spans="1:17" x14ac:dyDescent="0.2">
      <c r="A2008" s="3"/>
      <c r="B2008" s="3"/>
      <c r="D2008" s="3"/>
      <c r="E2008" s="3"/>
      <c r="F2008" s="6"/>
      <c r="G2008" s="6"/>
      <c r="L2008" s="3"/>
      <c r="M2008" s="3"/>
      <c r="N2008" s="3"/>
      <c r="O2008" s="3"/>
      <c r="P2008" s="3"/>
      <c r="Q2008" s="3"/>
    </row>
    <row r="2009" spans="1:17" x14ac:dyDescent="0.2">
      <c r="A2009" s="3"/>
      <c r="B2009" s="3"/>
      <c r="D2009" s="3"/>
      <c r="E2009" s="3"/>
      <c r="F2009" s="6"/>
      <c r="G2009" s="6"/>
      <c r="L2009" s="3"/>
      <c r="M2009" s="3"/>
      <c r="N2009" s="3"/>
      <c r="O2009" s="3"/>
      <c r="P2009" s="3"/>
      <c r="Q2009" s="3"/>
    </row>
    <row r="2010" spans="1:17" x14ac:dyDescent="0.2">
      <c r="A2010" s="3"/>
      <c r="B2010" s="3"/>
      <c r="D2010" s="3"/>
      <c r="E2010" s="3"/>
      <c r="F2010" s="6"/>
      <c r="G2010" s="6"/>
      <c r="L2010" s="3"/>
      <c r="M2010" s="3"/>
      <c r="N2010" s="3"/>
      <c r="O2010" s="3"/>
      <c r="P2010" s="3"/>
      <c r="Q2010" s="3"/>
    </row>
    <row r="2011" spans="1:17" x14ac:dyDescent="0.2">
      <c r="A2011" s="3"/>
      <c r="B2011" s="3"/>
      <c r="D2011" s="3"/>
      <c r="E2011" s="3"/>
      <c r="F2011" s="6"/>
      <c r="G2011" s="6"/>
      <c r="L2011" s="3"/>
      <c r="M2011" s="3"/>
      <c r="N2011" s="3"/>
      <c r="O2011" s="3"/>
      <c r="P2011" s="3"/>
      <c r="Q2011" s="3"/>
    </row>
    <row r="2012" spans="1:17" x14ac:dyDescent="0.2">
      <c r="A2012" s="3"/>
      <c r="B2012" s="3"/>
      <c r="D2012" s="3"/>
      <c r="E2012" s="3"/>
      <c r="F2012" s="6"/>
      <c r="G2012" s="6"/>
      <c r="L2012" s="3"/>
      <c r="M2012" s="3"/>
      <c r="N2012" s="3"/>
      <c r="O2012" s="3"/>
      <c r="P2012" s="3"/>
      <c r="Q2012" s="3"/>
    </row>
    <row r="2013" spans="1:17" x14ac:dyDescent="0.2">
      <c r="A2013" s="3"/>
      <c r="B2013" s="3"/>
      <c r="D2013" s="3"/>
      <c r="E2013" s="3"/>
      <c r="F2013" s="6"/>
      <c r="G2013" s="6"/>
      <c r="L2013" s="3"/>
      <c r="M2013" s="3"/>
      <c r="N2013" s="3"/>
      <c r="O2013" s="3"/>
      <c r="P2013" s="3"/>
      <c r="Q2013" s="3"/>
    </row>
    <row r="2014" spans="1:17" x14ac:dyDescent="0.2">
      <c r="A2014" s="3"/>
      <c r="B2014" s="3"/>
      <c r="D2014" s="3"/>
      <c r="E2014" s="3"/>
      <c r="F2014" s="6"/>
      <c r="G2014" s="6"/>
      <c r="L2014" s="3"/>
      <c r="M2014" s="3"/>
      <c r="N2014" s="3"/>
      <c r="O2014" s="3"/>
      <c r="P2014" s="3"/>
      <c r="Q2014" s="3"/>
    </row>
    <row r="2015" spans="1:17" x14ac:dyDescent="0.2">
      <c r="A2015" s="3"/>
      <c r="B2015" s="3"/>
      <c r="D2015" s="3"/>
      <c r="E2015" s="3"/>
      <c r="F2015" s="6"/>
      <c r="G2015" s="6"/>
      <c r="L2015" s="3"/>
      <c r="M2015" s="3"/>
      <c r="N2015" s="3"/>
      <c r="O2015" s="3"/>
      <c r="P2015" s="3"/>
      <c r="Q2015" s="3"/>
    </row>
    <row r="2016" spans="1:17" x14ac:dyDescent="0.2">
      <c r="A2016" s="3"/>
      <c r="B2016" s="3"/>
      <c r="D2016" s="3"/>
      <c r="E2016" s="3"/>
      <c r="F2016" s="6"/>
      <c r="G2016" s="6"/>
      <c r="L2016" s="3"/>
      <c r="M2016" s="3"/>
      <c r="N2016" s="3"/>
      <c r="O2016" s="3"/>
      <c r="P2016" s="3"/>
      <c r="Q2016" s="3"/>
    </row>
    <row r="2017" spans="1:17" x14ac:dyDescent="0.2">
      <c r="A2017" s="3"/>
      <c r="B2017" s="3"/>
      <c r="D2017" s="3"/>
      <c r="E2017" s="3"/>
      <c r="F2017" s="6"/>
      <c r="G2017" s="6"/>
      <c r="L2017" s="3"/>
      <c r="M2017" s="3"/>
      <c r="N2017" s="3"/>
      <c r="O2017" s="3"/>
      <c r="P2017" s="3"/>
      <c r="Q2017" s="3"/>
    </row>
    <row r="2018" spans="1:17" x14ac:dyDescent="0.2">
      <c r="A2018" s="3"/>
      <c r="B2018" s="3"/>
      <c r="D2018" s="3"/>
      <c r="E2018" s="3"/>
      <c r="F2018" s="6"/>
      <c r="G2018" s="6"/>
      <c r="L2018" s="3"/>
      <c r="M2018" s="3"/>
      <c r="N2018" s="3"/>
      <c r="O2018" s="3"/>
      <c r="P2018" s="3"/>
      <c r="Q2018" s="3"/>
    </row>
    <row r="2019" spans="1:17" x14ac:dyDescent="0.2">
      <c r="A2019" s="3"/>
      <c r="B2019" s="3"/>
      <c r="D2019" s="3"/>
      <c r="E2019" s="3"/>
      <c r="F2019" s="6"/>
      <c r="G2019" s="6"/>
      <c r="L2019" s="3"/>
      <c r="M2019" s="3"/>
      <c r="N2019" s="3"/>
      <c r="O2019" s="3"/>
      <c r="P2019" s="3"/>
      <c r="Q2019" s="3"/>
    </row>
    <row r="2020" spans="1:17" x14ac:dyDescent="0.2">
      <c r="A2020" s="3"/>
      <c r="B2020" s="3"/>
      <c r="D2020" s="3"/>
      <c r="E2020" s="3"/>
      <c r="F2020" s="6"/>
      <c r="G2020" s="6"/>
      <c r="L2020" s="3"/>
      <c r="M2020" s="3"/>
      <c r="N2020" s="3"/>
      <c r="O2020" s="3"/>
      <c r="P2020" s="3"/>
      <c r="Q2020" s="3"/>
    </row>
    <row r="2021" spans="1:17" x14ac:dyDescent="0.2">
      <c r="A2021" s="3"/>
      <c r="B2021" s="3"/>
      <c r="D2021" s="3"/>
      <c r="E2021" s="3"/>
      <c r="F2021" s="6"/>
      <c r="G2021" s="6"/>
      <c r="L2021" s="3"/>
      <c r="M2021" s="3"/>
      <c r="N2021" s="3"/>
      <c r="O2021" s="3"/>
      <c r="P2021" s="3"/>
      <c r="Q2021" s="3"/>
    </row>
    <row r="2022" spans="1:17" x14ac:dyDescent="0.2">
      <c r="A2022" s="3"/>
      <c r="B2022" s="3"/>
      <c r="D2022" s="3"/>
      <c r="E2022" s="3"/>
      <c r="F2022" s="6"/>
      <c r="G2022" s="6"/>
      <c r="L2022" s="3"/>
      <c r="M2022" s="3"/>
      <c r="N2022" s="3"/>
      <c r="O2022" s="3"/>
      <c r="P2022" s="3"/>
      <c r="Q2022" s="3"/>
    </row>
    <row r="2023" spans="1:17" x14ac:dyDescent="0.2">
      <c r="A2023" s="3"/>
      <c r="B2023" s="3"/>
      <c r="D2023" s="3"/>
      <c r="E2023" s="3"/>
      <c r="F2023" s="6"/>
      <c r="G2023" s="6"/>
      <c r="L2023" s="3"/>
      <c r="M2023" s="3"/>
      <c r="N2023" s="3"/>
      <c r="O2023" s="3"/>
      <c r="P2023" s="3"/>
      <c r="Q2023" s="3"/>
    </row>
    <row r="2024" spans="1:17" x14ac:dyDescent="0.2">
      <c r="A2024" s="3"/>
      <c r="B2024" s="3"/>
      <c r="D2024" s="3"/>
      <c r="E2024" s="3"/>
      <c r="F2024" s="6"/>
      <c r="G2024" s="6"/>
      <c r="L2024" s="3"/>
      <c r="M2024" s="3"/>
      <c r="N2024" s="3"/>
      <c r="O2024" s="3"/>
      <c r="P2024" s="3"/>
      <c r="Q2024" s="3"/>
    </row>
    <row r="2025" spans="1:17" x14ac:dyDescent="0.2">
      <c r="A2025" s="3"/>
      <c r="B2025" s="3"/>
      <c r="D2025" s="3"/>
      <c r="E2025" s="3"/>
      <c r="F2025" s="6"/>
      <c r="G2025" s="6"/>
      <c r="L2025" s="3"/>
      <c r="M2025" s="3"/>
      <c r="N2025" s="3"/>
      <c r="O2025" s="3"/>
      <c r="P2025" s="3"/>
      <c r="Q2025" s="3"/>
    </row>
    <row r="2026" spans="1:17" x14ac:dyDescent="0.2">
      <c r="A2026" s="3"/>
      <c r="B2026" s="3"/>
      <c r="D2026" s="3"/>
      <c r="E2026" s="3"/>
      <c r="F2026" s="6"/>
      <c r="G2026" s="6"/>
      <c r="L2026" s="3"/>
      <c r="M2026" s="3"/>
      <c r="N2026" s="3"/>
      <c r="O2026" s="3"/>
      <c r="P2026" s="3"/>
      <c r="Q2026" s="3"/>
    </row>
    <row r="2027" spans="1:17" x14ac:dyDescent="0.2">
      <c r="A2027" s="3"/>
      <c r="B2027" s="3"/>
      <c r="D2027" s="3"/>
      <c r="E2027" s="3"/>
      <c r="F2027" s="6"/>
      <c r="G2027" s="6"/>
      <c r="L2027" s="3"/>
      <c r="M2027" s="3"/>
      <c r="N2027" s="3"/>
      <c r="O2027" s="3"/>
      <c r="P2027" s="3"/>
      <c r="Q2027" s="3"/>
    </row>
    <row r="2028" spans="1:17" x14ac:dyDescent="0.2">
      <c r="A2028" s="3"/>
      <c r="B2028" s="3"/>
      <c r="D2028" s="3"/>
      <c r="E2028" s="3"/>
      <c r="F2028" s="6"/>
      <c r="G2028" s="6"/>
      <c r="L2028" s="3"/>
      <c r="M2028" s="3"/>
      <c r="N2028" s="3"/>
      <c r="O2028" s="3"/>
      <c r="P2028" s="3"/>
      <c r="Q2028" s="3"/>
    </row>
    <row r="2029" spans="1:17" x14ac:dyDescent="0.2">
      <c r="A2029" s="3"/>
      <c r="B2029" s="3"/>
      <c r="D2029" s="3"/>
      <c r="E2029" s="3"/>
      <c r="F2029" s="6"/>
      <c r="G2029" s="6"/>
      <c r="L2029" s="3"/>
      <c r="M2029" s="3"/>
      <c r="N2029" s="3"/>
      <c r="O2029" s="3"/>
      <c r="P2029" s="3"/>
      <c r="Q2029" s="3"/>
    </row>
    <row r="2030" spans="1:17" x14ac:dyDescent="0.2">
      <c r="A2030" s="3"/>
      <c r="B2030" s="3"/>
      <c r="D2030" s="3"/>
      <c r="E2030" s="3"/>
      <c r="F2030" s="6"/>
      <c r="G2030" s="6"/>
      <c r="L2030" s="3"/>
      <c r="M2030" s="3"/>
      <c r="N2030" s="3"/>
      <c r="O2030" s="3"/>
      <c r="P2030" s="3"/>
      <c r="Q2030" s="3"/>
    </row>
    <row r="2031" spans="1:17" x14ac:dyDescent="0.2">
      <c r="A2031" s="3"/>
      <c r="B2031" s="3"/>
      <c r="D2031" s="3"/>
      <c r="E2031" s="3"/>
      <c r="F2031" s="6"/>
      <c r="G2031" s="6"/>
      <c r="L2031" s="3"/>
      <c r="M2031" s="3"/>
      <c r="N2031" s="3"/>
      <c r="O2031" s="3"/>
      <c r="P2031" s="3"/>
      <c r="Q2031" s="3"/>
    </row>
    <row r="2032" spans="1:17" x14ac:dyDescent="0.2">
      <c r="A2032" s="3"/>
      <c r="B2032" s="3"/>
      <c r="D2032" s="3"/>
      <c r="E2032" s="3"/>
      <c r="F2032" s="6"/>
      <c r="G2032" s="6"/>
      <c r="L2032" s="3"/>
      <c r="M2032" s="3"/>
      <c r="N2032" s="3"/>
      <c r="O2032" s="3"/>
      <c r="P2032" s="3"/>
      <c r="Q2032" s="3"/>
    </row>
    <row r="2033" spans="1:17" x14ac:dyDescent="0.2">
      <c r="A2033" s="3"/>
      <c r="B2033" s="3"/>
      <c r="D2033" s="3"/>
      <c r="E2033" s="3"/>
      <c r="F2033" s="6"/>
      <c r="G2033" s="6"/>
      <c r="L2033" s="3"/>
      <c r="M2033" s="3"/>
      <c r="N2033" s="3"/>
      <c r="O2033" s="3"/>
      <c r="P2033" s="3"/>
      <c r="Q2033" s="3"/>
    </row>
    <row r="2034" spans="1:17" x14ac:dyDescent="0.2">
      <c r="A2034" s="3"/>
      <c r="B2034" s="3"/>
      <c r="D2034" s="3"/>
      <c r="E2034" s="3"/>
      <c r="F2034" s="6"/>
      <c r="G2034" s="6"/>
      <c r="L2034" s="3"/>
      <c r="M2034" s="3"/>
      <c r="N2034" s="3"/>
      <c r="O2034" s="3"/>
      <c r="P2034" s="3"/>
      <c r="Q2034" s="3"/>
    </row>
    <row r="2035" spans="1:17" x14ac:dyDescent="0.2">
      <c r="A2035" s="3"/>
      <c r="B2035" s="3"/>
      <c r="D2035" s="3"/>
      <c r="E2035" s="3"/>
      <c r="F2035" s="6"/>
      <c r="G2035" s="6"/>
      <c r="L2035" s="3"/>
      <c r="M2035" s="3"/>
      <c r="N2035" s="3"/>
      <c r="O2035" s="3"/>
      <c r="P2035" s="3"/>
      <c r="Q2035" s="3"/>
    </row>
    <row r="2036" spans="1:17" x14ac:dyDescent="0.2">
      <c r="A2036" s="3"/>
      <c r="B2036" s="3"/>
      <c r="D2036" s="3"/>
      <c r="E2036" s="3"/>
      <c r="F2036" s="6"/>
      <c r="G2036" s="6"/>
      <c r="L2036" s="3"/>
      <c r="M2036" s="3"/>
      <c r="N2036" s="3"/>
      <c r="O2036" s="3"/>
      <c r="P2036" s="3"/>
      <c r="Q2036" s="3"/>
    </row>
    <row r="2037" spans="1:17" x14ac:dyDescent="0.2">
      <c r="A2037" s="3"/>
      <c r="B2037" s="3"/>
      <c r="D2037" s="3"/>
      <c r="E2037" s="3"/>
      <c r="F2037" s="6"/>
      <c r="G2037" s="6"/>
      <c r="L2037" s="3"/>
      <c r="M2037" s="3"/>
      <c r="N2037" s="3"/>
      <c r="O2037" s="3"/>
      <c r="P2037" s="3"/>
      <c r="Q2037" s="3"/>
    </row>
    <row r="2038" spans="1:17" x14ac:dyDescent="0.2">
      <c r="A2038" s="3"/>
      <c r="B2038" s="3"/>
      <c r="D2038" s="3"/>
      <c r="E2038" s="3"/>
      <c r="F2038" s="6"/>
      <c r="G2038" s="6"/>
      <c r="L2038" s="3"/>
      <c r="M2038" s="3"/>
      <c r="N2038" s="3"/>
      <c r="O2038" s="3"/>
      <c r="P2038" s="3"/>
      <c r="Q2038" s="3"/>
    </row>
    <row r="2039" spans="1:17" x14ac:dyDescent="0.2">
      <c r="A2039" s="3"/>
      <c r="B2039" s="3"/>
      <c r="D2039" s="3"/>
      <c r="E2039" s="3"/>
      <c r="F2039" s="6"/>
      <c r="G2039" s="6"/>
      <c r="L2039" s="3"/>
      <c r="M2039" s="3"/>
      <c r="N2039" s="3"/>
      <c r="O2039" s="3"/>
      <c r="P2039" s="3"/>
      <c r="Q2039" s="3"/>
    </row>
    <row r="2040" spans="1:17" x14ac:dyDescent="0.2">
      <c r="A2040" s="3"/>
      <c r="B2040" s="3"/>
      <c r="D2040" s="3"/>
      <c r="E2040" s="3"/>
      <c r="F2040" s="6"/>
      <c r="G2040" s="6"/>
      <c r="L2040" s="3"/>
      <c r="M2040" s="3"/>
      <c r="N2040" s="3"/>
      <c r="O2040" s="3"/>
      <c r="P2040" s="3"/>
      <c r="Q2040" s="3"/>
    </row>
    <row r="2041" spans="1:17" x14ac:dyDescent="0.2">
      <c r="A2041" s="3"/>
      <c r="B2041" s="3"/>
      <c r="D2041" s="3"/>
      <c r="E2041" s="3"/>
      <c r="F2041" s="6"/>
      <c r="G2041" s="6"/>
      <c r="L2041" s="3"/>
      <c r="M2041" s="3"/>
      <c r="N2041" s="3"/>
      <c r="O2041" s="3"/>
      <c r="P2041" s="3"/>
      <c r="Q2041" s="3"/>
    </row>
    <row r="2042" spans="1:17" x14ac:dyDescent="0.2">
      <c r="A2042" s="3"/>
      <c r="B2042" s="3"/>
      <c r="D2042" s="3"/>
      <c r="E2042" s="3"/>
      <c r="F2042" s="6"/>
      <c r="G2042" s="6"/>
      <c r="L2042" s="3"/>
      <c r="M2042" s="3"/>
      <c r="N2042" s="3"/>
      <c r="O2042" s="3"/>
      <c r="P2042" s="3"/>
      <c r="Q2042" s="3"/>
    </row>
    <row r="2043" spans="1:17" x14ac:dyDescent="0.2">
      <c r="A2043" s="3"/>
      <c r="B2043" s="3"/>
      <c r="D2043" s="3"/>
      <c r="E2043" s="3"/>
      <c r="F2043" s="6"/>
      <c r="G2043" s="6"/>
      <c r="L2043" s="3"/>
      <c r="M2043" s="3"/>
      <c r="N2043" s="3"/>
      <c r="O2043" s="3"/>
      <c r="P2043" s="3"/>
      <c r="Q2043" s="3"/>
    </row>
    <row r="2044" spans="1:17" x14ac:dyDescent="0.2">
      <c r="A2044" s="3"/>
      <c r="B2044" s="3"/>
      <c r="D2044" s="3"/>
      <c r="E2044" s="3"/>
      <c r="F2044" s="6"/>
      <c r="G2044" s="6"/>
      <c r="L2044" s="3"/>
      <c r="M2044" s="3"/>
      <c r="N2044" s="3"/>
      <c r="O2044" s="3"/>
      <c r="P2044" s="3"/>
      <c r="Q2044" s="3"/>
    </row>
    <row r="2045" spans="1:17" x14ac:dyDescent="0.2">
      <c r="A2045" s="3"/>
      <c r="B2045" s="3"/>
      <c r="D2045" s="3"/>
      <c r="E2045" s="3"/>
      <c r="F2045" s="6"/>
      <c r="G2045" s="6"/>
      <c r="L2045" s="3"/>
      <c r="M2045" s="3"/>
      <c r="N2045" s="3"/>
      <c r="O2045" s="3"/>
      <c r="P2045" s="3"/>
      <c r="Q2045" s="3"/>
    </row>
    <row r="2046" spans="1:17" x14ac:dyDescent="0.2">
      <c r="A2046" s="3"/>
      <c r="B2046" s="3"/>
      <c r="D2046" s="3"/>
      <c r="E2046" s="3"/>
      <c r="F2046" s="6"/>
      <c r="G2046" s="6"/>
      <c r="L2046" s="3"/>
      <c r="M2046" s="3"/>
      <c r="N2046" s="3"/>
      <c r="O2046" s="3"/>
      <c r="P2046" s="3"/>
      <c r="Q2046" s="3"/>
    </row>
    <row r="2047" spans="1:17" x14ac:dyDescent="0.2">
      <c r="A2047" s="3"/>
      <c r="B2047" s="3"/>
      <c r="D2047" s="3"/>
      <c r="E2047" s="3"/>
      <c r="F2047" s="6"/>
      <c r="G2047" s="6"/>
      <c r="L2047" s="3"/>
      <c r="M2047" s="3"/>
      <c r="N2047" s="3"/>
      <c r="O2047" s="3"/>
      <c r="P2047" s="3"/>
      <c r="Q2047" s="3"/>
    </row>
    <row r="2048" spans="1:17" x14ac:dyDescent="0.2">
      <c r="A2048" s="3"/>
      <c r="B2048" s="3"/>
      <c r="D2048" s="3"/>
      <c r="E2048" s="3"/>
      <c r="F2048" s="6"/>
      <c r="G2048" s="6"/>
      <c r="L2048" s="3"/>
      <c r="M2048" s="3"/>
      <c r="N2048" s="3"/>
      <c r="O2048" s="3"/>
      <c r="P2048" s="3"/>
      <c r="Q2048" s="3"/>
    </row>
    <row r="2049" spans="1:17" x14ac:dyDescent="0.2">
      <c r="A2049" s="3"/>
      <c r="B2049" s="3"/>
      <c r="D2049" s="3"/>
      <c r="E2049" s="3"/>
      <c r="F2049" s="6"/>
      <c r="G2049" s="6"/>
      <c r="L2049" s="3"/>
      <c r="M2049" s="3"/>
      <c r="N2049" s="3"/>
      <c r="O2049" s="3"/>
      <c r="P2049" s="3"/>
      <c r="Q2049" s="3"/>
    </row>
    <row r="2050" spans="1:17" x14ac:dyDescent="0.2">
      <c r="A2050" s="3"/>
      <c r="B2050" s="3"/>
      <c r="D2050" s="3"/>
      <c r="E2050" s="3"/>
      <c r="F2050" s="6"/>
      <c r="G2050" s="6"/>
      <c r="L2050" s="3"/>
      <c r="M2050" s="3"/>
      <c r="N2050" s="3"/>
      <c r="O2050" s="3"/>
      <c r="P2050" s="3"/>
      <c r="Q2050" s="3"/>
    </row>
    <row r="2051" spans="1:17" x14ac:dyDescent="0.2">
      <c r="A2051" s="3"/>
      <c r="B2051" s="3"/>
      <c r="D2051" s="3"/>
      <c r="E2051" s="3"/>
      <c r="F2051" s="6"/>
      <c r="G2051" s="6"/>
      <c r="L2051" s="3"/>
      <c r="M2051" s="3"/>
      <c r="N2051" s="3"/>
      <c r="O2051" s="3"/>
      <c r="P2051" s="3"/>
      <c r="Q2051" s="3"/>
    </row>
    <row r="2052" spans="1:17" x14ac:dyDescent="0.2">
      <c r="A2052" s="3"/>
      <c r="B2052" s="3"/>
      <c r="D2052" s="3"/>
      <c r="E2052" s="3"/>
      <c r="F2052" s="6"/>
      <c r="G2052" s="6"/>
      <c r="L2052" s="3"/>
      <c r="M2052" s="3"/>
      <c r="N2052" s="3"/>
      <c r="O2052" s="3"/>
      <c r="P2052" s="3"/>
      <c r="Q2052" s="3"/>
    </row>
    <row r="2053" spans="1:17" x14ac:dyDescent="0.2">
      <c r="A2053" s="3"/>
      <c r="B2053" s="3"/>
      <c r="D2053" s="3"/>
      <c r="E2053" s="3"/>
      <c r="F2053" s="6"/>
      <c r="G2053" s="6"/>
      <c r="L2053" s="3"/>
      <c r="M2053" s="3"/>
      <c r="N2053" s="3"/>
      <c r="O2053" s="3"/>
      <c r="P2053" s="3"/>
      <c r="Q2053" s="3"/>
    </row>
    <row r="2054" spans="1:17" x14ac:dyDescent="0.2">
      <c r="A2054" s="3"/>
      <c r="B2054" s="3"/>
      <c r="D2054" s="3"/>
      <c r="E2054" s="3"/>
      <c r="F2054" s="6"/>
      <c r="G2054" s="6"/>
      <c r="L2054" s="3"/>
      <c r="M2054" s="3"/>
      <c r="N2054" s="3"/>
      <c r="O2054" s="3"/>
      <c r="P2054" s="3"/>
      <c r="Q2054" s="3"/>
    </row>
    <row r="2055" spans="1:17" x14ac:dyDescent="0.2">
      <c r="A2055" s="3"/>
      <c r="B2055" s="3"/>
      <c r="D2055" s="3"/>
      <c r="E2055" s="3"/>
      <c r="F2055" s="6"/>
      <c r="G2055" s="6"/>
      <c r="L2055" s="3"/>
      <c r="M2055" s="3"/>
      <c r="N2055" s="3"/>
      <c r="O2055" s="3"/>
      <c r="P2055" s="3"/>
      <c r="Q2055" s="3"/>
    </row>
    <row r="2056" spans="1:17" x14ac:dyDescent="0.2">
      <c r="A2056" s="3"/>
      <c r="B2056" s="3"/>
      <c r="D2056" s="3"/>
      <c r="E2056" s="3"/>
      <c r="F2056" s="6"/>
      <c r="G2056" s="6"/>
      <c r="L2056" s="3"/>
      <c r="M2056" s="3"/>
      <c r="N2056" s="3"/>
      <c r="O2056" s="3"/>
      <c r="P2056" s="3"/>
      <c r="Q2056" s="3"/>
    </row>
    <row r="2057" spans="1:17" x14ac:dyDescent="0.2">
      <c r="A2057" s="3"/>
      <c r="B2057" s="3"/>
      <c r="D2057" s="3"/>
      <c r="E2057" s="3"/>
      <c r="F2057" s="6"/>
      <c r="G2057" s="6"/>
      <c r="L2057" s="3"/>
      <c r="M2057" s="3"/>
      <c r="N2057" s="3"/>
      <c r="O2057" s="3"/>
      <c r="P2057" s="3"/>
      <c r="Q2057" s="3"/>
    </row>
    <row r="2058" spans="1:17" x14ac:dyDescent="0.2">
      <c r="A2058" s="3"/>
      <c r="B2058" s="3"/>
      <c r="D2058" s="3"/>
      <c r="E2058" s="3"/>
      <c r="F2058" s="6"/>
      <c r="G2058" s="6"/>
      <c r="L2058" s="3"/>
      <c r="M2058" s="3"/>
      <c r="N2058" s="3"/>
      <c r="O2058" s="3"/>
      <c r="P2058" s="3"/>
      <c r="Q2058" s="3"/>
    </row>
    <row r="2059" spans="1:17" x14ac:dyDescent="0.2">
      <c r="A2059" s="3"/>
      <c r="B2059" s="3"/>
      <c r="D2059" s="3"/>
      <c r="E2059" s="3"/>
      <c r="F2059" s="6"/>
      <c r="G2059" s="6"/>
      <c r="L2059" s="3"/>
      <c r="M2059" s="3"/>
      <c r="N2059" s="3"/>
      <c r="O2059" s="3"/>
      <c r="P2059" s="3"/>
      <c r="Q2059" s="3"/>
    </row>
    <row r="2060" spans="1:17" x14ac:dyDescent="0.2">
      <c r="A2060" s="3"/>
      <c r="B2060" s="3"/>
      <c r="D2060" s="3"/>
      <c r="E2060" s="3"/>
      <c r="F2060" s="6"/>
      <c r="G2060" s="6"/>
      <c r="L2060" s="3"/>
      <c r="M2060" s="3"/>
      <c r="N2060" s="3"/>
      <c r="O2060" s="3"/>
      <c r="P2060" s="3"/>
      <c r="Q2060" s="3"/>
    </row>
    <row r="2061" spans="1:17" x14ac:dyDescent="0.2">
      <c r="A2061" s="3"/>
      <c r="B2061" s="3"/>
      <c r="D2061" s="3"/>
      <c r="E2061" s="3"/>
      <c r="F2061" s="6"/>
      <c r="G2061" s="6"/>
      <c r="L2061" s="3"/>
      <c r="M2061" s="3"/>
      <c r="N2061" s="3"/>
      <c r="O2061" s="3"/>
      <c r="P2061" s="3"/>
      <c r="Q2061" s="3"/>
    </row>
    <row r="2062" spans="1:17" x14ac:dyDescent="0.2">
      <c r="A2062" s="3"/>
      <c r="B2062" s="3"/>
      <c r="D2062" s="3"/>
      <c r="E2062" s="3"/>
      <c r="F2062" s="6"/>
      <c r="G2062" s="6"/>
      <c r="L2062" s="3"/>
      <c r="M2062" s="3"/>
      <c r="N2062" s="3"/>
      <c r="O2062" s="3"/>
      <c r="P2062" s="3"/>
      <c r="Q2062" s="3"/>
    </row>
    <row r="2063" spans="1:17" x14ac:dyDescent="0.2">
      <c r="A2063" s="3"/>
      <c r="B2063" s="3"/>
      <c r="D2063" s="3"/>
      <c r="E2063" s="3"/>
      <c r="F2063" s="6"/>
      <c r="G2063" s="6"/>
      <c r="L2063" s="3"/>
      <c r="M2063" s="3"/>
      <c r="N2063" s="3"/>
      <c r="O2063" s="3"/>
      <c r="P2063" s="3"/>
      <c r="Q2063" s="3"/>
    </row>
    <row r="2064" spans="1:17" x14ac:dyDescent="0.2">
      <c r="A2064" s="3"/>
      <c r="B2064" s="3"/>
      <c r="D2064" s="3"/>
      <c r="E2064" s="3"/>
      <c r="F2064" s="6"/>
      <c r="G2064" s="6"/>
      <c r="L2064" s="3"/>
      <c r="M2064" s="3"/>
      <c r="N2064" s="3"/>
      <c r="O2064" s="3"/>
      <c r="P2064" s="3"/>
      <c r="Q2064" s="3"/>
    </row>
    <row r="2065" spans="1:17" x14ac:dyDescent="0.2">
      <c r="A2065" s="3"/>
      <c r="B2065" s="3"/>
      <c r="D2065" s="3"/>
      <c r="E2065" s="3"/>
      <c r="F2065" s="6"/>
      <c r="G2065" s="6"/>
      <c r="L2065" s="3"/>
      <c r="M2065" s="3"/>
      <c r="N2065" s="3"/>
      <c r="O2065" s="3"/>
      <c r="P2065" s="3"/>
      <c r="Q2065" s="3"/>
    </row>
    <row r="2066" spans="1:17" x14ac:dyDescent="0.2">
      <c r="A2066" s="3"/>
      <c r="B2066" s="3"/>
      <c r="D2066" s="3"/>
      <c r="E2066" s="3"/>
      <c r="F2066" s="6"/>
      <c r="G2066" s="6"/>
      <c r="L2066" s="3"/>
      <c r="M2066" s="3"/>
      <c r="N2066" s="3"/>
      <c r="O2066" s="3"/>
      <c r="P2066" s="3"/>
      <c r="Q2066" s="3"/>
    </row>
    <row r="2067" spans="1:17" x14ac:dyDescent="0.2">
      <c r="A2067" s="3"/>
      <c r="B2067" s="3"/>
      <c r="D2067" s="3"/>
      <c r="E2067" s="3"/>
      <c r="F2067" s="6"/>
      <c r="G2067" s="6"/>
      <c r="L2067" s="3"/>
      <c r="M2067" s="3"/>
      <c r="N2067" s="3"/>
      <c r="O2067" s="3"/>
      <c r="P2067" s="3"/>
      <c r="Q2067" s="3"/>
    </row>
    <row r="2068" spans="1:17" x14ac:dyDescent="0.2">
      <c r="A2068" s="3"/>
      <c r="B2068" s="3"/>
      <c r="D2068" s="3"/>
      <c r="E2068" s="3"/>
      <c r="F2068" s="6"/>
      <c r="G2068" s="6"/>
      <c r="L2068" s="3"/>
      <c r="M2068" s="3"/>
      <c r="N2068" s="3"/>
      <c r="O2068" s="3"/>
      <c r="P2068" s="3"/>
      <c r="Q2068" s="3"/>
    </row>
    <row r="2069" spans="1:17" x14ac:dyDescent="0.2">
      <c r="A2069" s="3"/>
      <c r="B2069" s="3"/>
      <c r="D2069" s="3"/>
      <c r="E2069" s="3"/>
      <c r="F2069" s="6"/>
      <c r="G2069" s="6"/>
      <c r="L2069" s="3"/>
      <c r="M2069" s="3"/>
      <c r="N2069" s="3"/>
      <c r="O2069" s="3"/>
      <c r="P2069" s="3"/>
      <c r="Q2069" s="3"/>
    </row>
    <row r="2070" spans="1:17" x14ac:dyDescent="0.2">
      <c r="A2070" s="3"/>
      <c r="B2070" s="3"/>
      <c r="D2070" s="3"/>
      <c r="E2070" s="3"/>
      <c r="F2070" s="6"/>
      <c r="G2070" s="6"/>
      <c r="L2070" s="3"/>
      <c r="M2070" s="3"/>
      <c r="N2070" s="3"/>
      <c r="O2070" s="3"/>
      <c r="P2070" s="3"/>
      <c r="Q2070" s="3"/>
    </row>
    <row r="2071" spans="1:17" x14ac:dyDescent="0.2">
      <c r="A2071" s="3"/>
      <c r="B2071" s="3"/>
      <c r="D2071" s="3"/>
      <c r="E2071" s="3"/>
      <c r="F2071" s="6"/>
      <c r="G2071" s="6"/>
      <c r="L2071" s="3"/>
      <c r="M2071" s="3"/>
      <c r="N2071" s="3"/>
      <c r="O2071" s="3"/>
      <c r="P2071" s="3"/>
      <c r="Q2071" s="3"/>
    </row>
    <row r="2072" spans="1:17" x14ac:dyDescent="0.2">
      <c r="A2072" s="3"/>
      <c r="B2072" s="3"/>
      <c r="D2072" s="3"/>
      <c r="E2072" s="3"/>
      <c r="F2072" s="6"/>
      <c r="G2072" s="6"/>
      <c r="L2072" s="3"/>
      <c r="M2072" s="3"/>
      <c r="N2072" s="3"/>
      <c r="O2072" s="3"/>
      <c r="P2072" s="3"/>
      <c r="Q2072" s="3"/>
    </row>
    <row r="2073" spans="1:17" x14ac:dyDescent="0.2">
      <c r="A2073" s="3"/>
      <c r="B2073" s="3"/>
      <c r="D2073" s="3"/>
      <c r="E2073" s="3"/>
      <c r="F2073" s="6"/>
      <c r="G2073" s="6"/>
      <c r="L2073" s="3"/>
      <c r="M2073" s="3"/>
      <c r="N2073" s="3"/>
      <c r="O2073" s="3"/>
      <c r="P2073" s="3"/>
      <c r="Q2073" s="3"/>
    </row>
    <row r="2074" spans="1:17" x14ac:dyDescent="0.2">
      <c r="A2074" s="3"/>
      <c r="B2074" s="3"/>
      <c r="D2074" s="3"/>
      <c r="E2074" s="3"/>
      <c r="F2074" s="6"/>
      <c r="G2074" s="6"/>
      <c r="L2074" s="3"/>
      <c r="M2074" s="3"/>
      <c r="N2074" s="3"/>
      <c r="O2074" s="3"/>
      <c r="P2074" s="3"/>
      <c r="Q2074" s="3"/>
    </row>
    <row r="2075" spans="1:17" x14ac:dyDescent="0.2">
      <c r="A2075" s="3"/>
      <c r="B2075" s="3"/>
      <c r="D2075" s="3"/>
      <c r="E2075" s="3"/>
      <c r="F2075" s="6"/>
      <c r="G2075" s="6"/>
      <c r="L2075" s="3"/>
      <c r="M2075" s="3"/>
      <c r="N2075" s="3"/>
      <c r="O2075" s="3"/>
      <c r="P2075" s="3"/>
      <c r="Q2075" s="3"/>
    </row>
    <row r="2076" spans="1:17" x14ac:dyDescent="0.2">
      <c r="A2076" s="3"/>
      <c r="B2076" s="3"/>
      <c r="D2076" s="3"/>
      <c r="E2076" s="3"/>
      <c r="F2076" s="6"/>
      <c r="G2076" s="6"/>
      <c r="L2076" s="3"/>
      <c r="M2076" s="3"/>
      <c r="N2076" s="3"/>
      <c r="O2076" s="3"/>
      <c r="P2076" s="3"/>
      <c r="Q2076" s="3"/>
    </row>
    <row r="2077" spans="1:17" x14ac:dyDescent="0.2">
      <c r="A2077" s="3"/>
      <c r="B2077" s="3"/>
      <c r="D2077" s="3"/>
      <c r="E2077" s="3"/>
      <c r="F2077" s="6"/>
      <c r="G2077" s="6"/>
      <c r="L2077" s="3"/>
      <c r="M2077" s="3"/>
      <c r="N2077" s="3"/>
      <c r="O2077" s="3"/>
      <c r="P2077" s="3"/>
      <c r="Q2077" s="3"/>
    </row>
    <row r="2078" spans="1:17" x14ac:dyDescent="0.2">
      <c r="A2078" s="3"/>
      <c r="B2078" s="3"/>
      <c r="D2078" s="3"/>
      <c r="E2078" s="3"/>
      <c r="F2078" s="6"/>
      <c r="G2078" s="6"/>
      <c r="L2078" s="3"/>
      <c r="M2078" s="3"/>
      <c r="N2078" s="3"/>
      <c r="O2078" s="3"/>
      <c r="P2078" s="3"/>
      <c r="Q2078" s="3"/>
    </row>
    <row r="2079" spans="1:17" x14ac:dyDescent="0.2">
      <c r="A2079" s="3"/>
      <c r="B2079" s="3"/>
      <c r="D2079" s="3"/>
      <c r="E2079" s="3"/>
      <c r="F2079" s="6"/>
      <c r="G2079" s="6"/>
      <c r="L2079" s="3"/>
      <c r="M2079" s="3"/>
      <c r="N2079" s="3"/>
      <c r="O2079" s="3"/>
      <c r="P2079" s="3"/>
      <c r="Q2079" s="3"/>
    </row>
    <row r="2080" spans="1:17" x14ac:dyDescent="0.2">
      <c r="A2080" s="3"/>
      <c r="B2080" s="3"/>
      <c r="D2080" s="3"/>
      <c r="E2080" s="3"/>
      <c r="F2080" s="6"/>
      <c r="G2080" s="6"/>
      <c r="L2080" s="3"/>
      <c r="M2080" s="3"/>
      <c r="N2080" s="3"/>
      <c r="O2080" s="3"/>
      <c r="P2080" s="3"/>
      <c r="Q2080" s="3"/>
    </row>
    <row r="2081" spans="1:17" x14ac:dyDescent="0.2">
      <c r="A2081" s="3"/>
      <c r="B2081" s="3"/>
      <c r="D2081" s="3"/>
      <c r="E2081" s="3"/>
      <c r="F2081" s="6"/>
      <c r="G2081" s="6"/>
      <c r="L2081" s="3"/>
      <c r="M2081" s="3"/>
      <c r="N2081" s="3"/>
      <c r="O2081" s="3"/>
      <c r="P2081" s="3"/>
      <c r="Q2081" s="3"/>
    </row>
    <row r="2082" spans="1:17" x14ac:dyDescent="0.2">
      <c r="A2082" s="3"/>
      <c r="B2082" s="3"/>
      <c r="D2082" s="3"/>
      <c r="E2082" s="3"/>
      <c r="F2082" s="6"/>
      <c r="G2082" s="6"/>
      <c r="L2082" s="3"/>
      <c r="M2082" s="3"/>
      <c r="N2082" s="3"/>
      <c r="O2082" s="3"/>
      <c r="P2082" s="3"/>
      <c r="Q2082" s="3"/>
    </row>
    <row r="2083" spans="1:17" x14ac:dyDescent="0.2">
      <c r="A2083" s="3"/>
      <c r="B2083" s="3"/>
      <c r="D2083" s="3"/>
      <c r="E2083" s="3"/>
      <c r="F2083" s="6"/>
      <c r="G2083" s="6"/>
      <c r="L2083" s="3"/>
      <c r="M2083" s="3"/>
      <c r="N2083" s="3"/>
      <c r="O2083" s="3"/>
      <c r="P2083" s="3"/>
      <c r="Q2083" s="3"/>
    </row>
    <row r="2084" spans="1:17" x14ac:dyDescent="0.2">
      <c r="A2084" s="3"/>
      <c r="B2084" s="3"/>
      <c r="D2084" s="3"/>
      <c r="E2084" s="3"/>
      <c r="F2084" s="6"/>
      <c r="G2084" s="6"/>
      <c r="L2084" s="3"/>
      <c r="M2084" s="3"/>
      <c r="N2084" s="3"/>
      <c r="O2084" s="3"/>
      <c r="P2084" s="3"/>
      <c r="Q2084" s="3"/>
    </row>
    <row r="2085" spans="1:17" x14ac:dyDescent="0.2">
      <c r="A2085" s="3"/>
      <c r="B2085" s="3"/>
      <c r="D2085" s="3"/>
      <c r="E2085" s="3"/>
      <c r="F2085" s="6"/>
      <c r="G2085" s="6"/>
      <c r="L2085" s="3"/>
      <c r="M2085" s="3"/>
      <c r="N2085" s="3"/>
      <c r="O2085" s="3"/>
      <c r="P2085" s="3"/>
      <c r="Q2085" s="3"/>
    </row>
    <row r="2086" spans="1:17" x14ac:dyDescent="0.2">
      <c r="A2086" s="3"/>
      <c r="B2086" s="3"/>
      <c r="D2086" s="3"/>
      <c r="E2086" s="3"/>
      <c r="F2086" s="6"/>
      <c r="G2086" s="6"/>
      <c r="L2086" s="3"/>
      <c r="M2086" s="3"/>
      <c r="N2086" s="3"/>
      <c r="O2086" s="3"/>
      <c r="P2086" s="3"/>
      <c r="Q2086" s="3"/>
    </row>
    <row r="2087" spans="1:17" x14ac:dyDescent="0.2">
      <c r="A2087" s="3"/>
      <c r="B2087" s="3"/>
      <c r="D2087" s="3"/>
      <c r="E2087" s="3"/>
      <c r="F2087" s="6"/>
      <c r="G2087" s="6"/>
      <c r="L2087" s="3"/>
      <c r="M2087" s="3"/>
      <c r="N2087" s="3"/>
      <c r="O2087" s="3"/>
      <c r="P2087" s="3"/>
      <c r="Q2087" s="3"/>
    </row>
    <row r="2088" spans="1:17" x14ac:dyDescent="0.2">
      <c r="A2088" s="3"/>
      <c r="B2088" s="3"/>
      <c r="D2088" s="3"/>
      <c r="E2088" s="3"/>
      <c r="F2088" s="6"/>
      <c r="G2088" s="6"/>
      <c r="L2088" s="3"/>
      <c r="M2088" s="3"/>
      <c r="N2088" s="3"/>
      <c r="O2088" s="3"/>
      <c r="P2088" s="3"/>
      <c r="Q2088" s="3"/>
    </row>
    <row r="2089" spans="1:17" x14ac:dyDescent="0.2">
      <c r="A2089" s="3"/>
      <c r="B2089" s="3"/>
      <c r="D2089" s="3"/>
      <c r="E2089" s="3"/>
      <c r="F2089" s="6"/>
      <c r="G2089" s="6"/>
      <c r="L2089" s="3"/>
      <c r="M2089" s="3"/>
      <c r="N2089" s="3"/>
      <c r="O2089" s="3"/>
      <c r="P2089" s="3"/>
      <c r="Q2089" s="3"/>
    </row>
    <row r="2090" spans="1:17" x14ac:dyDescent="0.2">
      <c r="A2090" s="3"/>
      <c r="B2090" s="3"/>
      <c r="D2090" s="3"/>
      <c r="E2090" s="3"/>
      <c r="F2090" s="6"/>
      <c r="G2090" s="6"/>
      <c r="L2090" s="3"/>
      <c r="M2090" s="3"/>
      <c r="N2090" s="3"/>
      <c r="O2090" s="3"/>
      <c r="P2090" s="3"/>
      <c r="Q2090" s="3"/>
    </row>
    <row r="2091" spans="1:17" x14ac:dyDescent="0.2">
      <c r="A2091" s="3"/>
      <c r="B2091" s="3"/>
      <c r="D2091" s="3"/>
      <c r="E2091" s="3"/>
      <c r="F2091" s="6"/>
      <c r="G2091" s="6"/>
      <c r="L2091" s="3"/>
      <c r="M2091" s="3"/>
      <c r="N2091" s="3"/>
      <c r="O2091" s="3"/>
      <c r="P2091" s="3"/>
      <c r="Q2091" s="3"/>
    </row>
    <row r="2092" spans="1:17" x14ac:dyDescent="0.2">
      <c r="A2092" s="3"/>
      <c r="B2092" s="3"/>
      <c r="D2092" s="3"/>
      <c r="E2092" s="3"/>
      <c r="F2092" s="6"/>
      <c r="G2092" s="6"/>
      <c r="L2092" s="3"/>
      <c r="M2092" s="3"/>
      <c r="N2092" s="3"/>
      <c r="O2092" s="3"/>
      <c r="P2092" s="3"/>
      <c r="Q2092" s="3"/>
    </row>
    <row r="2093" spans="1:17" x14ac:dyDescent="0.2">
      <c r="A2093" s="3"/>
      <c r="B2093" s="3"/>
      <c r="D2093" s="3"/>
      <c r="E2093" s="3"/>
      <c r="F2093" s="6"/>
      <c r="G2093" s="6"/>
      <c r="L2093" s="3"/>
      <c r="M2093" s="3"/>
      <c r="N2093" s="3"/>
      <c r="O2093" s="3"/>
      <c r="P2093" s="3"/>
      <c r="Q2093" s="3"/>
    </row>
    <row r="2094" spans="1:17" x14ac:dyDescent="0.2">
      <c r="A2094" s="3"/>
      <c r="B2094" s="3"/>
      <c r="D2094" s="3"/>
      <c r="E2094" s="3"/>
      <c r="F2094" s="6"/>
      <c r="G2094" s="6"/>
      <c r="L2094" s="3"/>
      <c r="M2094" s="3"/>
      <c r="N2094" s="3"/>
      <c r="O2094" s="3"/>
      <c r="P2094" s="3"/>
      <c r="Q2094" s="3"/>
    </row>
    <row r="2095" spans="1:17" x14ac:dyDescent="0.2">
      <c r="A2095" s="3"/>
      <c r="B2095" s="3"/>
      <c r="D2095" s="3"/>
      <c r="E2095" s="3"/>
      <c r="F2095" s="6"/>
      <c r="G2095" s="6"/>
      <c r="L2095" s="3"/>
      <c r="M2095" s="3"/>
      <c r="N2095" s="3"/>
      <c r="O2095" s="3"/>
      <c r="P2095" s="3"/>
      <c r="Q2095" s="3"/>
    </row>
    <row r="2096" spans="1:17" x14ac:dyDescent="0.2">
      <c r="A2096" s="3"/>
      <c r="B2096" s="3"/>
      <c r="D2096" s="3"/>
      <c r="E2096" s="3"/>
      <c r="F2096" s="6"/>
      <c r="G2096" s="6"/>
      <c r="L2096" s="3"/>
      <c r="M2096" s="3"/>
      <c r="N2096" s="3"/>
      <c r="O2096" s="3"/>
      <c r="P2096" s="3"/>
      <c r="Q2096" s="3"/>
    </row>
    <row r="2097" spans="1:17" x14ac:dyDescent="0.2">
      <c r="A2097" s="3"/>
      <c r="B2097" s="3"/>
      <c r="D2097" s="3"/>
      <c r="E2097" s="3"/>
      <c r="F2097" s="6"/>
      <c r="G2097" s="6"/>
      <c r="L2097" s="3"/>
      <c r="M2097" s="3"/>
      <c r="N2097" s="3"/>
      <c r="O2097" s="3"/>
      <c r="P2097" s="3"/>
      <c r="Q2097" s="3"/>
    </row>
    <row r="2098" spans="1:17" x14ac:dyDescent="0.2">
      <c r="A2098" s="3"/>
      <c r="B2098" s="3"/>
      <c r="D2098" s="3"/>
      <c r="E2098" s="3"/>
      <c r="F2098" s="6"/>
      <c r="G2098" s="6"/>
      <c r="L2098" s="3"/>
      <c r="M2098" s="3"/>
      <c r="N2098" s="3"/>
      <c r="O2098" s="3"/>
      <c r="P2098" s="3"/>
      <c r="Q2098" s="3"/>
    </row>
    <row r="2099" spans="1:17" x14ac:dyDescent="0.2">
      <c r="A2099" s="3"/>
      <c r="B2099" s="3"/>
      <c r="D2099" s="3"/>
      <c r="E2099" s="3"/>
      <c r="F2099" s="6"/>
      <c r="G2099" s="6"/>
      <c r="L2099" s="3"/>
      <c r="M2099" s="3"/>
      <c r="N2099" s="3"/>
      <c r="O2099" s="3"/>
      <c r="P2099" s="3"/>
      <c r="Q2099" s="3"/>
    </row>
    <row r="2100" spans="1:17" x14ac:dyDescent="0.2">
      <c r="A2100" s="3"/>
      <c r="B2100" s="3"/>
      <c r="D2100" s="3"/>
      <c r="E2100" s="3"/>
      <c r="F2100" s="6"/>
      <c r="G2100" s="6"/>
      <c r="L2100" s="3"/>
      <c r="M2100" s="3"/>
      <c r="N2100" s="3"/>
      <c r="O2100" s="3"/>
      <c r="P2100" s="3"/>
      <c r="Q2100" s="3"/>
    </row>
    <row r="2101" spans="1:17" x14ac:dyDescent="0.2">
      <c r="A2101" s="3"/>
      <c r="B2101" s="3"/>
      <c r="D2101" s="3"/>
      <c r="E2101" s="3"/>
      <c r="F2101" s="6"/>
      <c r="G2101" s="6"/>
      <c r="L2101" s="3"/>
      <c r="M2101" s="3"/>
      <c r="N2101" s="3"/>
      <c r="O2101" s="3"/>
      <c r="P2101" s="3"/>
      <c r="Q2101" s="3"/>
    </row>
    <row r="2102" spans="1:17" x14ac:dyDescent="0.2">
      <c r="A2102" s="3"/>
      <c r="B2102" s="3"/>
      <c r="D2102" s="3"/>
      <c r="E2102" s="3"/>
      <c r="F2102" s="6"/>
      <c r="G2102" s="6"/>
      <c r="L2102" s="3"/>
      <c r="M2102" s="3"/>
      <c r="N2102" s="3"/>
      <c r="O2102" s="3"/>
      <c r="P2102" s="3"/>
      <c r="Q2102" s="3"/>
    </row>
    <row r="2103" spans="1:17" x14ac:dyDescent="0.2">
      <c r="A2103" s="3"/>
      <c r="B2103" s="3"/>
      <c r="D2103" s="3"/>
      <c r="E2103" s="3"/>
      <c r="F2103" s="6"/>
      <c r="G2103" s="6"/>
      <c r="L2103" s="3"/>
      <c r="M2103" s="3"/>
      <c r="N2103" s="3"/>
      <c r="O2103" s="3"/>
      <c r="P2103" s="3"/>
      <c r="Q2103" s="3"/>
    </row>
    <row r="2104" spans="1:17" x14ac:dyDescent="0.2">
      <c r="A2104" s="3"/>
      <c r="B2104" s="3"/>
      <c r="D2104" s="3"/>
      <c r="E2104" s="3"/>
      <c r="F2104" s="6"/>
      <c r="G2104" s="6"/>
      <c r="L2104" s="3"/>
      <c r="M2104" s="3"/>
      <c r="N2104" s="3"/>
      <c r="O2104" s="3"/>
      <c r="P2104" s="3"/>
      <c r="Q2104" s="3"/>
    </row>
    <row r="2105" spans="1:17" x14ac:dyDescent="0.2">
      <c r="A2105" s="3"/>
      <c r="B2105" s="3"/>
      <c r="D2105" s="3"/>
      <c r="E2105" s="3"/>
      <c r="F2105" s="6"/>
      <c r="G2105" s="6"/>
      <c r="L2105" s="3"/>
      <c r="M2105" s="3"/>
      <c r="N2105" s="3"/>
      <c r="O2105" s="3"/>
      <c r="P2105" s="3"/>
      <c r="Q2105" s="3"/>
    </row>
    <row r="2106" spans="1:17" x14ac:dyDescent="0.2">
      <c r="A2106" s="3"/>
      <c r="B2106" s="3"/>
      <c r="D2106" s="3"/>
      <c r="E2106" s="3"/>
      <c r="F2106" s="6"/>
      <c r="G2106" s="6"/>
      <c r="L2106" s="3"/>
      <c r="M2106" s="3"/>
      <c r="N2106" s="3"/>
      <c r="O2106" s="3"/>
      <c r="P2106" s="3"/>
      <c r="Q2106" s="3"/>
    </row>
    <row r="2107" spans="1:17" x14ac:dyDescent="0.2">
      <c r="A2107" s="3"/>
      <c r="B2107" s="3"/>
      <c r="D2107" s="3"/>
      <c r="E2107" s="3"/>
      <c r="F2107" s="6"/>
      <c r="G2107" s="6"/>
      <c r="L2107" s="3"/>
      <c r="M2107" s="3"/>
      <c r="N2107" s="3"/>
      <c r="O2107" s="3"/>
      <c r="P2107" s="3"/>
      <c r="Q2107" s="3"/>
    </row>
    <row r="2108" spans="1:17" x14ac:dyDescent="0.2">
      <c r="A2108" s="3"/>
      <c r="B2108" s="3"/>
      <c r="D2108" s="3"/>
      <c r="E2108" s="3"/>
      <c r="F2108" s="6"/>
      <c r="G2108" s="6"/>
      <c r="L2108" s="3"/>
      <c r="M2108" s="3"/>
      <c r="N2108" s="3"/>
      <c r="O2108" s="3"/>
      <c r="P2108" s="3"/>
      <c r="Q2108" s="3"/>
    </row>
    <row r="2109" spans="1:17" x14ac:dyDescent="0.2">
      <c r="A2109" s="3"/>
      <c r="B2109" s="3"/>
      <c r="D2109" s="3"/>
      <c r="E2109" s="3"/>
      <c r="F2109" s="6"/>
      <c r="G2109" s="6"/>
      <c r="L2109" s="3"/>
      <c r="M2109" s="3"/>
      <c r="N2109" s="3"/>
      <c r="O2109" s="3"/>
      <c r="P2109" s="3"/>
      <c r="Q2109" s="3"/>
    </row>
    <row r="2110" spans="1:17" x14ac:dyDescent="0.2">
      <c r="A2110" s="3"/>
      <c r="B2110" s="3"/>
      <c r="D2110" s="3"/>
      <c r="E2110" s="3"/>
      <c r="F2110" s="6"/>
      <c r="G2110" s="6"/>
      <c r="L2110" s="3"/>
      <c r="M2110" s="3"/>
      <c r="N2110" s="3"/>
      <c r="O2110" s="3"/>
      <c r="P2110" s="3"/>
      <c r="Q2110" s="3"/>
    </row>
    <row r="2111" spans="1:17" x14ac:dyDescent="0.2">
      <c r="A2111" s="3"/>
      <c r="B2111" s="3"/>
      <c r="D2111" s="3"/>
      <c r="E2111" s="3"/>
      <c r="F2111" s="6"/>
      <c r="G2111" s="6"/>
      <c r="L2111" s="3"/>
      <c r="M2111" s="3"/>
      <c r="N2111" s="3"/>
      <c r="O2111" s="3"/>
      <c r="P2111" s="3"/>
      <c r="Q2111" s="3"/>
    </row>
    <row r="2112" spans="1:17" x14ac:dyDescent="0.2">
      <c r="A2112" s="3"/>
      <c r="B2112" s="3"/>
      <c r="D2112" s="3"/>
      <c r="E2112" s="3"/>
      <c r="F2112" s="6"/>
      <c r="G2112" s="6"/>
      <c r="L2112" s="3"/>
      <c r="M2112" s="3"/>
      <c r="N2112" s="3"/>
      <c r="O2112" s="3"/>
      <c r="P2112" s="3"/>
      <c r="Q2112" s="3"/>
    </row>
    <row r="2113" spans="1:17" x14ac:dyDescent="0.2">
      <c r="A2113" s="3"/>
      <c r="B2113" s="3"/>
      <c r="D2113" s="3"/>
      <c r="E2113" s="3"/>
      <c r="F2113" s="6"/>
      <c r="G2113" s="6"/>
      <c r="L2113" s="3"/>
      <c r="M2113" s="3"/>
      <c r="N2113" s="3"/>
      <c r="O2113" s="3"/>
      <c r="P2113" s="3"/>
      <c r="Q2113" s="3"/>
    </row>
    <row r="2114" spans="1:17" x14ac:dyDescent="0.2">
      <c r="A2114" s="3"/>
      <c r="B2114" s="3"/>
      <c r="D2114" s="3"/>
      <c r="E2114" s="3"/>
      <c r="F2114" s="6"/>
      <c r="G2114" s="6"/>
      <c r="L2114" s="3"/>
      <c r="M2114" s="3"/>
      <c r="N2114" s="3"/>
      <c r="O2114" s="3"/>
      <c r="P2114" s="3"/>
      <c r="Q2114" s="3"/>
    </row>
    <row r="2115" spans="1:17" x14ac:dyDescent="0.2">
      <c r="A2115" s="3"/>
      <c r="B2115" s="3"/>
      <c r="D2115" s="3"/>
      <c r="E2115" s="3"/>
      <c r="F2115" s="6"/>
      <c r="G2115" s="6"/>
      <c r="L2115" s="3"/>
      <c r="M2115" s="3"/>
      <c r="N2115" s="3"/>
      <c r="O2115" s="3"/>
      <c r="P2115" s="3"/>
      <c r="Q2115" s="3"/>
    </row>
    <row r="2116" spans="1:17" x14ac:dyDescent="0.2">
      <c r="A2116" s="3"/>
      <c r="B2116" s="3"/>
      <c r="D2116" s="3"/>
      <c r="E2116" s="3"/>
      <c r="F2116" s="6"/>
      <c r="G2116" s="6"/>
      <c r="L2116" s="3"/>
      <c r="M2116" s="3"/>
      <c r="N2116" s="3"/>
      <c r="O2116" s="3"/>
      <c r="P2116" s="3"/>
      <c r="Q2116" s="3"/>
    </row>
    <row r="2117" spans="1:17" x14ac:dyDescent="0.2">
      <c r="A2117" s="3"/>
      <c r="B2117" s="3"/>
      <c r="D2117" s="3"/>
      <c r="E2117" s="3"/>
      <c r="F2117" s="6"/>
      <c r="G2117" s="6"/>
      <c r="L2117" s="3"/>
      <c r="M2117" s="3"/>
      <c r="N2117" s="3"/>
      <c r="O2117" s="3"/>
      <c r="P2117" s="3"/>
      <c r="Q2117" s="3"/>
    </row>
    <row r="2118" spans="1:17" x14ac:dyDescent="0.2">
      <c r="A2118" s="3"/>
      <c r="B2118" s="3"/>
      <c r="D2118" s="3"/>
      <c r="E2118" s="3"/>
      <c r="F2118" s="6"/>
      <c r="G2118" s="6"/>
      <c r="L2118" s="3"/>
      <c r="M2118" s="3"/>
      <c r="N2118" s="3"/>
      <c r="O2118" s="3"/>
      <c r="P2118" s="3"/>
      <c r="Q2118" s="3"/>
    </row>
    <row r="2119" spans="1:17" x14ac:dyDescent="0.2">
      <c r="A2119" s="3"/>
      <c r="B2119" s="3"/>
      <c r="D2119" s="3"/>
      <c r="E2119" s="3"/>
      <c r="F2119" s="6"/>
      <c r="G2119" s="6"/>
      <c r="L2119" s="3"/>
      <c r="M2119" s="3"/>
      <c r="N2119" s="3"/>
      <c r="O2119" s="3"/>
      <c r="P2119" s="3"/>
      <c r="Q2119" s="3"/>
    </row>
    <row r="2120" spans="1:17" x14ac:dyDescent="0.2">
      <c r="A2120" s="3"/>
      <c r="B2120" s="3"/>
      <c r="D2120" s="3"/>
      <c r="E2120" s="3"/>
      <c r="F2120" s="6"/>
      <c r="G2120" s="6"/>
      <c r="L2120" s="3"/>
      <c r="M2120" s="3"/>
      <c r="N2120" s="3"/>
      <c r="O2120" s="3"/>
      <c r="P2120" s="3"/>
      <c r="Q2120" s="3"/>
    </row>
    <row r="2121" spans="1:17" x14ac:dyDescent="0.2">
      <c r="A2121" s="3"/>
      <c r="B2121" s="3"/>
      <c r="D2121" s="3"/>
      <c r="E2121" s="3"/>
      <c r="F2121" s="6"/>
      <c r="G2121" s="6"/>
      <c r="L2121" s="3"/>
      <c r="M2121" s="3"/>
      <c r="N2121" s="3"/>
      <c r="O2121" s="3"/>
      <c r="P2121" s="3"/>
      <c r="Q2121" s="3"/>
    </row>
    <row r="2122" spans="1:17" x14ac:dyDescent="0.2">
      <c r="A2122" s="3"/>
      <c r="B2122" s="3"/>
      <c r="D2122" s="3"/>
      <c r="E2122" s="3"/>
      <c r="F2122" s="6"/>
      <c r="G2122" s="6"/>
      <c r="L2122" s="3"/>
      <c r="M2122" s="3"/>
      <c r="N2122" s="3"/>
      <c r="O2122" s="3"/>
      <c r="P2122" s="3"/>
      <c r="Q2122" s="3"/>
    </row>
    <row r="2123" spans="1:17" x14ac:dyDescent="0.2">
      <c r="A2123" s="3"/>
      <c r="B2123" s="3"/>
      <c r="D2123" s="3"/>
      <c r="E2123" s="3"/>
      <c r="F2123" s="6"/>
      <c r="G2123" s="6"/>
      <c r="L2123" s="3"/>
      <c r="M2123" s="3"/>
      <c r="N2123" s="3"/>
      <c r="O2123" s="3"/>
      <c r="P2123" s="3"/>
      <c r="Q2123" s="3"/>
    </row>
    <row r="2124" spans="1:17" x14ac:dyDescent="0.2">
      <c r="A2124" s="3"/>
      <c r="B2124" s="3"/>
      <c r="D2124" s="3"/>
      <c r="E2124" s="3"/>
      <c r="F2124" s="6"/>
      <c r="G2124" s="6"/>
      <c r="L2124" s="3"/>
      <c r="M2124" s="3"/>
      <c r="N2124" s="3"/>
      <c r="O2124" s="3"/>
      <c r="P2124" s="3"/>
      <c r="Q2124" s="3"/>
    </row>
    <row r="2125" spans="1:17" x14ac:dyDescent="0.2">
      <c r="A2125" s="3"/>
      <c r="B2125" s="3"/>
      <c r="D2125" s="3"/>
      <c r="E2125" s="3"/>
      <c r="F2125" s="6"/>
      <c r="G2125" s="6"/>
      <c r="L2125" s="3"/>
      <c r="M2125" s="3"/>
      <c r="N2125" s="3"/>
      <c r="O2125" s="3"/>
      <c r="P2125" s="3"/>
      <c r="Q2125" s="3"/>
    </row>
    <row r="2126" spans="1:17" x14ac:dyDescent="0.2">
      <c r="A2126" s="3"/>
      <c r="B2126" s="3"/>
      <c r="D2126" s="3"/>
      <c r="E2126" s="3"/>
      <c r="F2126" s="6"/>
      <c r="G2126" s="6"/>
      <c r="L2126" s="3"/>
      <c r="M2126" s="3"/>
      <c r="N2126" s="3"/>
      <c r="O2126" s="3"/>
      <c r="P2126" s="3"/>
      <c r="Q2126" s="3"/>
    </row>
    <row r="2127" spans="1:17" x14ac:dyDescent="0.2">
      <c r="A2127" s="3"/>
      <c r="B2127" s="3"/>
      <c r="D2127" s="3"/>
      <c r="E2127" s="3"/>
      <c r="F2127" s="6"/>
      <c r="G2127" s="6"/>
      <c r="L2127" s="3"/>
      <c r="M2127" s="3"/>
      <c r="N2127" s="3"/>
      <c r="O2127" s="3"/>
      <c r="P2127" s="3"/>
      <c r="Q2127" s="3"/>
    </row>
    <row r="2128" spans="1:17" x14ac:dyDescent="0.2">
      <c r="A2128" s="3"/>
      <c r="B2128" s="3"/>
      <c r="D2128" s="3"/>
      <c r="E2128" s="3"/>
      <c r="F2128" s="6"/>
      <c r="G2128" s="6"/>
      <c r="L2128" s="3"/>
      <c r="M2128" s="3"/>
      <c r="N2128" s="3"/>
      <c r="O2128" s="3"/>
      <c r="P2128" s="3"/>
      <c r="Q2128" s="3"/>
    </row>
    <row r="2129" spans="1:17" x14ac:dyDescent="0.2">
      <c r="A2129" s="3"/>
      <c r="B2129" s="3"/>
      <c r="D2129" s="3"/>
      <c r="E2129" s="3"/>
      <c r="F2129" s="6"/>
      <c r="G2129" s="6"/>
      <c r="L2129" s="3"/>
      <c r="M2129" s="3"/>
      <c r="N2129" s="3"/>
      <c r="O2129" s="3"/>
      <c r="P2129" s="3"/>
      <c r="Q2129" s="3"/>
    </row>
    <row r="2130" spans="1:17" x14ac:dyDescent="0.2">
      <c r="A2130" s="3"/>
      <c r="B2130" s="3"/>
      <c r="D2130" s="3"/>
      <c r="E2130" s="3"/>
      <c r="F2130" s="6"/>
      <c r="G2130" s="6"/>
      <c r="L2130" s="3"/>
      <c r="M2130" s="3"/>
      <c r="N2130" s="3"/>
      <c r="O2130" s="3"/>
      <c r="P2130" s="3"/>
      <c r="Q2130" s="3"/>
    </row>
    <row r="2131" spans="1:17" x14ac:dyDescent="0.2">
      <c r="A2131" s="3"/>
      <c r="B2131" s="3"/>
      <c r="D2131" s="3"/>
      <c r="E2131" s="3"/>
      <c r="F2131" s="6"/>
      <c r="G2131" s="6"/>
      <c r="L2131" s="3"/>
      <c r="M2131" s="3"/>
      <c r="N2131" s="3"/>
      <c r="O2131" s="3"/>
      <c r="P2131" s="3"/>
      <c r="Q2131" s="3"/>
    </row>
    <row r="2132" spans="1:17" x14ac:dyDescent="0.2">
      <c r="A2132" s="3"/>
      <c r="B2132" s="3"/>
      <c r="D2132" s="3"/>
      <c r="E2132" s="3"/>
      <c r="F2132" s="6"/>
      <c r="G2132" s="6"/>
      <c r="L2132" s="3"/>
      <c r="M2132" s="3"/>
      <c r="N2132" s="3"/>
      <c r="O2132" s="3"/>
      <c r="P2132" s="3"/>
      <c r="Q2132" s="3"/>
    </row>
    <row r="2133" spans="1:17" x14ac:dyDescent="0.2">
      <c r="A2133" s="3"/>
      <c r="B2133" s="3"/>
      <c r="D2133" s="3"/>
      <c r="E2133" s="3"/>
      <c r="F2133" s="6"/>
      <c r="G2133" s="6"/>
      <c r="L2133" s="3"/>
      <c r="M2133" s="3"/>
      <c r="N2133" s="3"/>
      <c r="O2133" s="3"/>
      <c r="P2133" s="3"/>
      <c r="Q2133" s="3"/>
    </row>
    <row r="2134" spans="1:17" x14ac:dyDescent="0.2">
      <c r="A2134" s="3"/>
      <c r="B2134" s="3"/>
      <c r="D2134" s="3"/>
      <c r="E2134" s="3"/>
      <c r="F2134" s="6"/>
      <c r="G2134" s="6"/>
      <c r="L2134" s="3"/>
      <c r="M2134" s="3"/>
      <c r="N2134" s="3"/>
      <c r="O2134" s="3"/>
      <c r="P2134" s="3"/>
      <c r="Q2134" s="3"/>
    </row>
    <row r="2135" spans="1:17" x14ac:dyDescent="0.2">
      <c r="A2135" s="3"/>
      <c r="B2135" s="3"/>
      <c r="D2135" s="3"/>
      <c r="E2135" s="3"/>
      <c r="F2135" s="6"/>
      <c r="G2135" s="6"/>
      <c r="L2135" s="3"/>
      <c r="M2135" s="3"/>
      <c r="N2135" s="3"/>
      <c r="O2135" s="3"/>
      <c r="P2135" s="3"/>
      <c r="Q2135" s="3"/>
    </row>
    <row r="2136" spans="1:17" x14ac:dyDescent="0.2">
      <c r="A2136" s="3"/>
      <c r="B2136" s="3"/>
      <c r="D2136" s="3"/>
      <c r="E2136" s="3"/>
      <c r="F2136" s="6"/>
      <c r="G2136" s="6"/>
      <c r="L2136" s="3"/>
      <c r="M2136" s="3"/>
      <c r="N2136" s="3"/>
      <c r="O2136" s="3"/>
      <c r="P2136" s="3"/>
      <c r="Q2136" s="3"/>
    </row>
    <row r="2137" spans="1:17" x14ac:dyDescent="0.2">
      <c r="A2137" s="3"/>
      <c r="B2137" s="3"/>
      <c r="D2137" s="3"/>
      <c r="E2137" s="3"/>
      <c r="F2137" s="6"/>
      <c r="G2137" s="6"/>
      <c r="L2137" s="3"/>
      <c r="M2137" s="3"/>
      <c r="N2137" s="3"/>
      <c r="O2137" s="3"/>
      <c r="P2137" s="3"/>
      <c r="Q2137" s="3"/>
    </row>
    <row r="2138" spans="1:17" x14ac:dyDescent="0.2">
      <c r="A2138" s="3"/>
      <c r="B2138" s="3"/>
      <c r="D2138" s="3"/>
      <c r="E2138" s="3"/>
      <c r="F2138" s="6"/>
      <c r="G2138" s="6"/>
      <c r="L2138" s="3"/>
      <c r="M2138" s="3"/>
      <c r="N2138" s="3"/>
      <c r="O2138" s="3"/>
      <c r="P2138" s="3"/>
      <c r="Q2138" s="3"/>
    </row>
    <row r="2139" spans="1:17" x14ac:dyDescent="0.2">
      <c r="A2139" s="3"/>
      <c r="B2139" s="3"/>
      <c r="D2139" s="3"/>
      <c r="E2139" s="3"/>
      <c r="F2139" s="6"/>
      <c r="G2139" s="6"/>
      <c r="L2139" s="3"/>
      <c r="M2139" s="3"/>
      <c r="N2139" s="3"/>
      <c r="O2139" s="3"/>
      <c r="P2139" s="3"/>
      <c r="Q2139" s="3"/>
    </row>
    <row r="2140" spans="1:17" x14ac:dyDescent="0.2">
      <c r="A2140" s="3"/>
      <c r="B2140" s="3"/>
      <c r="D2140" s="3"/>
      <c r="E2140" s="3"/>
      <c r="F2140" s="6"/>
      <c r="G2140" s="6"/>
      <c r="L2140" s="3"/>
      <c r="M2140" s="3"/>
      <c r="N2140" s="3"/>
      <c r="O2140" s="3"/>
      <c r="P2140" s="3"/>
      <c r="Q2140" s="3"/>
    </row>
    <row r="2141" spans="1:17" x14ac:dyDescent="0.2">
      <c r="A2141" s="3"/>
      <c r="B2141" s="3"/>
      <c r="D2141" s="3"/>
      <c r="E2141" s="3"/>
      <c r="F2141" s="6"/>
      <c r="G2141" s="6"/>
      <c r="L2141" s="3"/>
      <c r="M2141" s="3"/>
      <c r="N2141" s="3"/>
      <c r="O2141" s="3"/>
      <c r="P2141" s="3"/>
      <c r="Q2141" s="3"/>
    </row>
    <row r="2142" spans="1:17" x14ac:dyDescent="0.2">
      <c r="A2142" s="3"/>
      <c r="B2142" s="3"/>
      <c r="D2142" s="3"/>
      <c r="E2142" s="3"/>
      <c r="F2142" s="6"/>
      <c r="G2142" s="6"/>
      <c r="L2142" s="3"/>
      <c r="M2142" s="3"/>
      <c r="N2142" s="3"/>
      <c r="O2142" s="3"/>
      <c r="P2142" s="3"/>
      <c r="Q2142" s="3"/>
    </row>
    <row r="2143" spans="1:17" x14ac:dyDescent="0.2">
      <c r="A2143" s="3"/>
      <c r="B2143" s="3"/>
      <c r="D2143" s="3"/>
      <c r="E2143" s="3"/>
      <c r="F2143" s="6"/>
      <c r="G2143" s="6"/>
      <c r="L2143" s="3"/>
      <c r="M2143" s="3"/>
      <c r="N2143" s="3"/>
      <c r="O2143" s="3"/>
      <c r="P2143" s="3"/>
      <c r="Q2143" s="3"/>
    </row>
    <row r="2144" spans="1:17" x14ac:dyDescent="0.2">
      <c r="A2144" s="3"/>
      <c r="B2144" s="3"/>
      <c r="D2144" s="3"/>
      <c r="E2144" s="3"/>
      <c r="F2144" s="6"/>
      <c r="G2144" s="6"/>
      <c r="L2144" s="3"/>
      <c r="M2144" s="3"/>
      <c r="N2144" s="3"/>
      <c r="O2144" s="3"/>
      <c r="P2144" s="3"/>
      <c r="Q2144" s="3"/>
    </row>
    <row r="2145" spans="1:17" x14ac:dyDescent="0.2">
      <c r="A2145" s="3"/>
      <c r="B2145" s="3"/>
      <c r="D2145" s="3"/>
      <c r="E2145" s="3"/>
      <c r="F2145" s="6"/>
      <c r="G2145" s="6"/>
      <c r="L2145" s="3"/>
      <c r="M2145" s="3"/>
      <c r="N2145" s="3"/>
      <c r="O2145" s="3"/>
      <c r="P2145" s="3"/>
      <c r="Q2145" s="3"/>
    </row>
    <row r="2146" spans="1:17" x14ac:dyDescent="0.2">
      <c r="A2146" s="3"/>
      <c r="B2146" s="3"/>
      <c r="D2146" s="3"/>
      <c r="E2146" s="3"/>
      <c r="F2146" s="6"/>
      <c r="G2146" s="6"/>
      <c r="L2146" s="3"/>
      <c r="M2146" s="3"/>
      <c r="N2146" s="3"/>
      <c r="O2146" s="3"/>
      <c r="P2146" s="3"/>
      <c r="Q2146" s="3"/>
    </row>
    <row r="2147" spans="1:17" x14ac:dyDescent="0.2">
      <c r="A2147" s="3"/>
      <c r="B2147" s="3"/>
      <c r="D2147" s="3"/>
      <c r="E2147" s="3"/>
      <c r="F2147" s="6"/>
      <c r="G2147" s="6"/>
      <c r="L2147" s="3"/>
      <c r="M2147" s="3"/>
      <c r="N2147" s="3"/>
      <c r="O2147" s="3"/>
      <c r="P2147" s="3"/>
      <c r="Q2147" s="3"/>
    </row>
    <row r="2148" spans="1:17" x14ac:dyDescent="0.2">
      <c r="A2148" s="3"/>
      <c r="B2148" s="3"/>
      <c r="D2148" s="3"/>
      <c r="E2148" s="3"/>
      <c r="F2148" s="6"/>
      <c r="G2148" s="6"/>
      <c r="L2148" s="3"/>
      <c r="M2148" s="3"/>
      <c r="N2148" s="3"/>
      <c r="O2148" s="3"/>
      <c r="P2148" s="3"/>
      <c r="Q2148" s="3"/>
    </row>
    <row r="2149" spans="1:17" x14ac:dyDescent="0.2">
      <c r="A2149" s="3"/>
      <c r="B2149" s="3"/>
      <c r="D2149" s="3"/>
      <c r="E2149" s="3"/>
      <c r="F2149" s="6"/>
      <c r="G2149" s="6"/>
      <c r="L2149" s="3"/>
      <c r="M2149" s="3"/>
      <c r="N2149" s="3"/>
      <c r="O2149" s="3"/>
      <c r="P2149" s="3"/>
      <c r="Q2149" s="3"/>
    </row>
    <row r="2150" spans="1:17" x14ac:dyDescent="0.2">
      <c r="A2150" s="3"/>
      <c r="B2150" s="3"/>
      <c r="D2150" s="3"/>
      <c r="E2150" s="3"/>
      <c r="F2150" s="6"/>
      <c r="G2150" s="6"/>
      <c r="L2150" s="3"/>
      <c r="M2150" s="3"/>
      <c r="N2150" s="3"/>
      <c r="O2150" s="3"/>
      <c r="P2150" s="3"/>
      <c r="Q2150" s="3"/>
    </row>
    <row r="2151" spans="1:17" x14ac:dyDescent="0.2">
      <c r="A2151" s="3"/>
      <c r="B2151" s="3"/>
      <c r="D2151" s="3"/>
      <c r="E2151" s="3"/>
      <c r="F2151" s="6"/>
      <c r="G2151" s="6"/>
      <c r="L2151" s="3"/>
      <c r="M2151" s="3"/>
      <c r="N2151" s="3"/>
      <c r="O2151" s="3"/>
      <c r="P2151" s="3"/>
      <c r="Q2151" s="3"/>
    </row>
    <row r="2152" spans="1:17" x14ac:dyDescent="0.2">
      <c r="A2152" s="3"/>
      <c r="B2152" s="3"/>
      <c r="D2152" s="3"/>
      <c r="E2152" s="3"/>
      <c r="F2152" s="6"/>
      <c r="G2152" s="6"/>
      <c r="L2152" s="3"/>
      <c r="M2152" s="3"/>
      <c r="N2152" s="3"/>
      <c r="O2152" s="3"/>
      <c r="P2152" s="3"/>
      <c r="Q2152" s="3"/>
    </row>
    <row r="2153" spans="1:17" x14ac:dyDescent="0.2">
      <c r="A2153" s="3"/>
      <c r="B2153" s="3"/>
      <c r="D2153" s="3"/>
      <c r="E2153" s="3"/>
      <c r="F2153" s="6"/>
      <c r="G2153" s="6"/>
      <c r="L2153" s="3"/>
      <c r="M2153" s="3"/>
      <c r="N2153" s="3"/>
      <c r="O2153" s="3"/>
      <c r="P2153" s="3"/>
      <c r="Q2153" s="3"/>
    </row>
    <row r="2154" spans="1:17" x14ac:dyDescent="0.2">
      <c r="A2154" s="3"/>
      <c r="B2154" s="3"/>
      <c r="D2154" s="3"/>
      <c r="E2154" s="3"/>
      <c r="F2154" s="6"/>
      <c r="G2154" s="6"/>
      <c r="L2154" s="3"/>
      <c r="M2154" s="3"/>
      <c r="N2154" s="3"/>
      <c r="O2154" s="3"/>
      <c r="P2154" s="3"/>
      <c r="Q2154" s="3"/>
    </row>
    <row r="2155" spans="1:17" x14ac:dyDescent="0.2">
      <c r="A2155" s="3"/>
      <c r="B2155" s="3"/>
      <c r="D2155" s="3"/>
      <c r="E2155" s="3"/>
      <c r="F2155" s="6"/>
      <c r="G2155" s="6"/>
      <c r="L2155" s="3"/>
      <c r="M2155" s="3"/>
      <c r="N2155" s="3"/>
      <c r="O2155" s="3"/>
      <c r="P2155" s="3"/>
      <c r="Q2155" s="3"/>
    </row>
    <row r="2156" spans="1:17" x14ac:dyDescent="0.2">
      <c r="A2156" s="3"/>
      <c r="B2156" s="3"/>
      <c r="D2156" s="3"/>
      <c r="E2156" s="3"/>
      <c r="F2156" s="6"/>
      <c r="G2156" s="6"/>
      <c r="L2156" s="3"/>
      <c r="M2156" s="3"/>
      <c r="N2156" s="3"/>
      <c r="O2156" s="3"/>
      <c r="P2156" s="3"/>
      <c r="Q2156" s="3"/>
    </row>
    <row r="2157" spans="1:17" x14ac:dyDescent="0.2">
      <c r="A2157" s="3"/>
      <c r="B2157" s="3"/>
      <c r="D2157" s="3"/>
      <c r="E2157" s="3"/>
      <c r="F2157" s="6"/>
      <c r="G2157" s="6"/>
      <c r="L2157" s="3"/>
      <c r="M2157" s="3"/>
      <c r="N2157" s="3"/>
      <c r="O2157" s="3"/>
      <c r="P2157" s="3"/>
      <c r="Q2157" s="3"/>
    </row>
    <row r="2158" spans="1:17" x14ac:dyDescent="0.2">
      <c r="A2158" s="3"/>
      <c r="B2158" s="3"/>
      <c r="D2158" s="3"/>
      <c r="E2158" s="3"/>
      <c r="F2158" s="6"/>
      <c r="G2158" s="6"/>
      <c r="L2158" s="3"/>
      <c r="M2158" s="3"/>
      <c r="N2158" s="3"/>
      <c r="O2158" s="3"/>
      <c r="P2158" s="3"/>
      <c r="Q2158" s="3"/>
    </row>
    <row r="2159" spans="1:17" x14ac:dyDescent="0.2">
      <c r="A2159" s="3"/>
      <c r="B2159" s="3"/>
      <c r="D2159" s="3"/>
      <c r="E2159" s="3"/>
      <c r="F2159" s="6"/>
      <c r="G2159" s="6"/>
      <c r="L2159" s="3"/>
      <c r="M2159" s="3"/>
      <c r="N2159" s="3"/>
      <c r="O2159" s="3"/>
      <c r="P2159" s="3"/>
      <c r="Q2159" s="3"/>
    </row>
    <row r="2160" spans="1:17" x14ac:dyDescent="0.2">
      <c r="A2160" s="3"/>
      <c r="B2160" s="3"/>
      <c r="D2160" s="3"/>
      <c r="E2160" s="3"/>
      <c r="F2160" s="6"/>
      <c r="G2160" s="6"/>
      <c r="L2160" s="3"/>
      <c r="M2160" s="3"/>
      <c r="N2160" s="3"/>
      <c r="O2160" s="3"/>
      <c r="P2160" s="3"/>
      <c r="Q2160" s="3"/>
    </row>
    <row r="2161" spans="1:17" x14ac:dyDescent="0.2">
      <c r="A2161" s="3"/>
      <c r="B2161" s="3"/>
      <c r="D2161" s="3"/>
      <c r="E2161" s="3"/>
      <c r="F2161" s="6"/>
      <c r="G2161" s="6"/>
      <c r="L2161" s="3"/>
      <c r="M2161" s="3"/>
      <c r="N2161" s="3"/>
      <c r="O2161" s="3"/>
      <c r="P2161" s="3"/>
      <c r="Q2161" s="3"/>
    </row>
    <row r="2162" spans="1:17" x14ac:dyDescent="0.2">
      <c r="A2162" s="3"/>
      <c r="B2162" s="3"/>
      <c r="D2162" s="3"/>
      <c r="E2162" s="3"/>
      <c r="F2162" s="6"/>
      <c r="G2162" s="6"/>
      <c r="L2162" s="3"/>
      <c r="M2162" s="3"/>
      <c r="N2162" s="3"/>
      <c r="O2162" s="3"/>
      <c r="P2162" s="3"/>
      <c r="Q2162" s="3"/>
    </row>
    <row r="2163" spans="1:17" x14ac:dyDescent="0.2">
      <c r="A2163" s="3"/>
      <c r="B2163" s="3"/>
      <c r="D2163" s="3"/>
      <c r="E2163" s="3"/>
      <c r="F2163" s="6"/>
      <c r="G2163" s="6"/>
      <c r="L2163" s="3"/>
      <c r="M2163" s="3"/>
      <c r="N2163" s="3"/>
      <c r="O2163" s="3"/>
      <c r="P2163" s="3"/>
      <c r="Q2163" s="3"/>
    </row>
    <row r="2164" spans="1:17" x14ac:dyDescent="0.2">
      <c r="A2164" s="3"/>
      <c r="B2164" s="3"/>
      <c r="D2164" s="3"/>
      <c r="E2164" s="3"/>
      <c r="F2164" s="6"/>
      <c r="G2164" s="6"/>
      <c r="L2164" s="3"/>
      <c r="M2164" s="3"/>
      <c r="N2164" s="3"/>
      <c r="O2164" s="3"/>
      <c r="P2164" s="3"/>
      <c r="Q2164" s="3"/>
    </row>
    <row r="2165" spans="1:17" x14ac:dyDescent="0.2">
      <c r="A2165" s="3"/>
      <c r="B2165" s="3"/>
      <c r="D2165" s="3"/>
      <c r="E2165" s="3"/>
      <c r="F2165" s="6"/>
      <c r="G2165" s="6"/>
      <c r="L2165" s="3"/>
      <c r="M2165" s="3"/>
      <c r="N2165" s="3"/>
      <c r="O2165" s="3"/>
      <c r="P2165" s="3"/>
      <c r="Q2165" s="3"/>
    </row>
    <row r="2166" spans="1:17" x14ac:dyDescent="0.2">
      <c r="A2166" s="3"/>
      <c r="B2166" s="3"/>
      <c r="D2166" s="3"/>
      <c r="E2166" s="3"/>
      <c r="F2166" s="6"/>
      <c r="G2166" s="6"/>
      <c r="L2166" s="3"/>
      <c r="M2166" s="3"/>
      <c r="N2166" s="3"/>
      <c r="O2166" s="3"/>
      <c r="P2166" s="3"/>
      <c r="Q2166" s="3"/>
    </row>
    <row r="2167" spans="1:17" x14ac:dyDescent="0.2">
      <c r="A2167" s="3"/>
      <c r="B2167" s="3"/>
      <c r="D2167" s="3"/>
      <c r="E2167" s="3"/>
      <c r="F2167" s="6"/>
      <c r="G2167" s="6"/>
      <c r="L2167" s="3"/>
      <c r="M2167" s="3"/>
      <c r="N2167" s="3"/>
      <c r="O2167" s="3"/>
      <c r="P2167" s="3"/>
      <c r="Q2167" s="3"/>
    </row>
    <row r="2168" spans="1:17" x14ac:dyDescent="0.2">
      <c r="A2168" s="3"/>
      <c r="B2168" s="3"/>
      <c r="D2168" s="3"/>
      <c r="E2168" s="3"/>
      <c r="F2168" s="6"/>
      <c r="G2168" s="6"/>
      <c r="L2168" s="3"/>
      <c r="M2168" s="3"/>
      <c r="N2168" s="3"/>
      <c r="O2168" s="3"/>
      <c r="P2168" s="3"/>
      <c r="Q2168" s="3"/>
    </row>
    <row r="2169" spans="1:17" x14ac:dyDescent="0.2">
      <c r="A2169" s="3"/>
      <c r="B2169" s="3"/>
      <c r="D2169" s="3"/>
      <c r="E2169" s="3"/>
      <c r="F2169" s="6"/>
      <c r="G2169" s="6"/>
      <c r="L2169" s="3"/>
      <c r="M2169" s="3"/>
      <c r="N2169" s="3"/>
      <c r="O2169" s="3"/>
      <c r="P2169" s="3"/>
      <c r="Q2169" s="3"/>
    </row>
    <row r="2170" spans="1:17" x14ac:dyDescent="0.2">
      <c r="A2170" s="3"/>
      <c r="B2170" s="3"/>
      <c r="D2170" s="3"/>
      <c r="E2170" s="3"/>
      <c r="F2170" s="6"/>
      <c r="G2170" s="6"/>
      <c r="L2170" s="3"/>
      <c r="M2170" s="3"/>
      <c r="N2170" s="3"/>
      <c r="O2170" s="3"/>
      <c r="P2170" s="3"/>
      <c r="Q2170" s="3"/>
    </row>
    <row r="2171" spans="1:17" x14ac:dyDescent="0.2">
      <c r="A2171" s="3"/>
      <c r="B2171" s="3"/>
      <c r="D2171" s="3"/>
      <c r="E2171" s="3"/>
      <c r="F2171" s="6"/>
      <c r="G2171" s="6"/>
      <c r="L2171" s="3"/>
      <c r="M2171" s="3"/>
      <c r="N2171" s="3"/>
      <c r="O2171" s="3"/>
      <c r="P2171" s="3"/>
      <c r="Q2171" s="3"/>
    </row>
    <row r="2172" spans="1:17" x14ac:dyDescent="0.2">
      <c r="A2172" s="3"/>
      <c r="B2172" s="3"/>
      <c r="D2172" s="3"/>
      <c r="E2172" s="3"/>
      <c r="F2172" s="6"/>
      <c r="G2172" s="6"/>
      <c r="L2172" s="3"/>
      <c r="M2172" s="3"/>
      <c r="N2172" s="3"/>
      <c r="O2172" s="3"/>
      <c r="P2172" s="3"/>
      <c r="Q2172" s="3"/>
    </row>
    <row r="2173" spans="1:17" x14ac:dyDescent="0.2">
      <c r="A2173" s="3"/>
      <c r="B2173" s="3"/>
      <c r="D2173" s="3"/>
      <c r="E2173" s="3"/>
      <c r="F2173" s="6"/>
      <c r="G2173" s="6"/>
      <c r="L2173" s="3"/>
      <c r="M2173" s="3"/>
      <c r="N2173" s="3"/>
      <c r="O2173" s="3"/>
      <c r="P2173" s="3"/>
      <c r="Q2173" s="3"/>
    </row>
    <row r="2174" spans="1:17" x14ac:dyDescent="0.2">
      <c r="A2174" s="3"/>
      <c r="B2174" s="3"/>
      <c r="D2174" s="3"/>
      <c r="E2174" s="3"/>
      <c r="F2174" s="6"/>
      <c r="G2174" s="6"/>
      <c r="L2174" s="3"/>
      <c r="M2174" s="3"/>
      <c r="N2174" s="3"/>
      <c r="O2174" s="3"/>
      <c r="P2174" s="3"/>
      <c r="Q2174" s="3"/>
    </row>
    <row r="2175" spans="1:17" x14ac:dyDescent="0.2">
      <c r="A2175" s="3"/>
      <c r="B2175" s="3"/>
      <c r="D2175" s="3"/>
      <c r="E2175" s="3"/>
      <c r="F2175" s="6"/>
      <c r="G2175" s="6"/>
      <c r="L2175" s="3"/>
      <c r="M2175" s="3"/>
      <c r="N2175" s="3"/>
      <c r="O2175" s="3"/>
      <c r="P2175" s="3"/>
      <c r="Q2175" s="3"/>
    </row>
    <row r="2176" spans="1:17" x14ac:dyDescent="0.2">
      <c r="A2176" s="3"/>
      <c r="B2176" s="3"/>
      <c r="D2176" s="3"/>
      <c r="E2176" s="3"/>
      <c r="F2176" s="6"/>
      <c r="G2176" s="6"/>
      <c r="L2176" s="3"/>
      <c r="M2176" s="3"/>
      <c r="N2176" s="3"/>
      <c r="O2176" s="3"/>
      <c r="P2176" s="3"/>
      <c r="Q2176" s="3"/>
    </row>
    <row r="2177" spans="1:17" x14ac:dyDescent="0.2">
      <c r="A2177" s="3"/>
      <c r="B2177" s="3"/>
      <c r="D2177" s="3"/>
      <c r="E2177" s="3"/>
      <c r="F2177" s="6"/>
      <c r="G2177" s="6"/>
      <c r="L2177" s="3"/>
      <c r="M2177" s="3"/>
      <c r="N2177" s="3"/>
      <c r="O2177" s="3"/>
      <c r="P2177" s="3"/>
      <c r="Q2177" s="3"/>
    </row>
    <row r="2178" spans="1:17" x14ac:dyDescent="0.2">
      <c r="A2178" s="3"/>
      <c r="B2178" s="3"/>
      <c r="D2178" s="3"/>
      <c r="E2178" s="3"/>
      <c r="F2178" s="6"/>
      <c r="G2178" s="6"/>
      <c r="L2178" s="3"/>
      <c r="M2178" s="3"/>
      <c r="N2178" s="3"/>
      <c r="O2178" s="3"/>
      <c r="P2178" s="3"/>
      <c r="Q2178" s="3"/>
    </row>
    <row r="2179" spans="1:17" x14ac:dyDescent="0.2">
      <c r="A2179" s="3"/>
      <c r="B2179" s="3"/>
      <c r="D2179" s="3"/>
      <c r="E2179" s="3"/>
      <c r="F2179" s="6"/>
      <c r="G2179" s="6"/>
      <c r="L2179" s="3"/>
      <c r="M2179" s="3"/>
      <c r="N2179" s="3"/>
      <c r="O2179" s="3"/>
      <c r="P2179" s="3"/>
      <c r="Q2179" s="3"/>
    </row>
    <row r="2180" spans="1:17" x14ac:dyDescent="0.2">
      <c r="A2180" s="3"/>
      <c r="B2180" s="3"/>
      <c r="D2180" s="3"/>
      <c r="E2180" s="3"/>
      <c r="F2180" s="6"/>
      <c r="G2180" s="6"/>
      <c r="L2180" s="3"/>
      <c r="M2180" s="3"/>
      <c r="N2180" s="3"/>
      <c r="O2180" s="3"/>
      <c r="P2180" s="3"/>
      <c r="Q2180" s="3"/>
    </row>
    <row r="2181" spans="1:17" x14ac:dyDescent="0.2">
      <c r="A2181" s="3"/>
      <c r="B2181" s="3"/>
      <c r="D2181" s="3"/>
      <c r="E2181" s="3"/>
      <c r="F2181" s="6"/>
      <c r="G2181" s="6"/>
      <c r="L2181" s="3"/>
      <c r="M2181" s="3"/>
      <c r="N2181" s="3"/>
      <c r="O2181" s="3"/>
      <c r="P2181" s="3"/>
      <c r="Q2181" s="3"/>
    </row>
    <row r="2182" spans="1:17" x14ac:dyDescent="0.2">
      <c r="A2182" s="3"/>
      <c r="B2182" s="3"/>
      <c r="D2182" s="3"/>
      <c r="E2182" s="3"/>
      <c r="F2182" s="6"/>
      <c r="G2182" s="6"/>
      <c r="L2182" s="3"/>
      <c r="M2182" s="3"/>
      <c r="N2182" s="3"/>
      <c r="O2182" s="3"/>
      <c r="P2182" s="3"/>
      <c r="Q2182" s="3"/>
    </row>
    <row r="2183" spans="1:17" x14ac:dyDescent="0.2">
      <c r="A2183" s="3"/>
      <c r="B2183" s="3"/>
      <c r="D2183" s="3"/>
      <c r="E2183" s="3"/>
      <c r="F2183" s="6"/>
      <c r="G2183" s="6"/>
      <c r="L2183" s="3"/>
      <c r="M2183" s="3"/>
      <c r="N2183" s="3"/>
      <c r="O2183" s="3"/>
      <c r="P2183" s="3"/>
      <c r="Q2183" s="3"/>
    </row>
    <row r="2184" spans="1:17" x14ac:dyDescent="0.2">
      <c r="A2184" s="3"/>
      <c r="B2184" s="3"/>
      <c r="D2184" s="3"/>
      <c r="E2184" s="3"/>
      <c r="F2184" s="6"/>
      <c r="G2184" s="6"/>
      <c r="L2184" s="3"/>
      <c r="M2184" s="3"/>
      <c r="N2184" s="3"/>
      <c r="O2184" s="3"/>
      <c r="P2184" s="3"/>
      <c r="Q2184" s="3"/>
    </row>
    <row r="2185" spans="1:17" x14ac:dyDescent="0.2">
      <c r="A2185" s="3"/>
      <c r="B2185" s="3"/>
      <c r="D2185" s="3"/>
      <c r="E2185" s="3"/>
      <c r="F2185" s="6"/>
      <c r="G2185" s="6"/>
      <c r="L2185" s="3"/>
      <c r="M2185" s="3"/>
      <c r="N2185" s="3"/>
      <c r="O2185" s="3"/>
      <c r="P2185" s="3"/>
      <c r="Q2185" s="3"/>
    </row>
    <row r="2186" spans="1:17" x14ac:dyDescent="0.2">
      <c r="A2186" s="3"/>
      <c r="B2186" s="3"/>
      <c r="D2186" s="3"/>
      <c r="E2186" s="3"/>
      <c r="F2186" s="6"/>
      <c r="G2186" s="6"/>
      <c r="L2186" s="3"/>
      <c r="M2186" s="3"/>
      <c r="N2186" s="3"/>
      <c r="O2186" s="3"/>
      <c r="P2186" s="3"/>
      <c r="Q2186" s="3"/>
    </row>
    <row r="2187" spans="1:17" x14ac:dyDescent="0.2">
      <c r="A2187" s="3"/>
      <c r="B2187" s="3"/>
      <c r="D2187" s="3"/>
      <c r="E2187" s="3"/>
      <c r="F2187" s="6"/>
      <c r="G2187" s="6"/>
      <c r="L2187" s="3"/>
      <c r="M2187" s="3"/>
      <c r="N2187" s="3"/>
      <c r="O2187" s="3"/>
      <c r="P2187" s="3"/>
      <c r="Q2187" s="3"/>
    </row>
    <row r="2188" spans="1:17" x14ac:dyDescent="0.2">
      <c r="A2188" s="3"/>
      <c r="B2188" s="3"/>
      <c r="D2188" s="3"/>
      <c r="E2188" s="3"/>
      <c r="F2188" s="6"/>
      <c r="G2188" s="6"/>
      <c r="L2188" s="3"/>
      <c r="M2188" s="3"/>
      <c r="N2188" s="3"/>
      <c r="O2188" s="3"/>
      <c r="P2188" s="3"/>
      <c r="Q2188" s="3"/>
    </row>
    <row r="2189" spans="1:17" x14ac:dyDescent="0.2">
      <c r="A2189" s="3"/>
      <c r="B2189" s="3"/>
      <c r="D2189" s="3"/>
      <c r="E2189" s="3"/>
      <c r="F2189" s="6"/>
      <c r="G2189" s="6"/>
      <c r="L2189" s="3"/>
      <c r="M2189" s="3"/>
      <c r="N2189" s="3"/>
      <c r="O2189" s="3"/>
      <c r="P2189" s="3"/>
      <c r="Q2189" s="3"/>
    </row>
    <row r="2190" spans="1:17" x14ac:dyDescent="0.2">
      <c r="A2190" s="3"/>
      <c r="B2190" s="3"/>
      <c r="D2190" s="3"/>
      <c r="E2190" s="3"/>
      <c r="F2190" s="6"/>
      <c r="G2190" s="6"/>
      <c r="L2190" s="3"/>
      <c r="M2190" s="3"/>
      <c r="N2190" s="3"/>
      <c r="O2190" s="3"/>
      <c r="P2190" s="3"/>
      <c r="Q2190" s="3"/>
    </row>
    <row r="2191" spans="1:17" x14ac:dyDescent="0.2">
      <c r="A2191" s="3"/>
      <c r="B2191" s="3"/>
      <c r="D2191" s="3"/>
      <c r="E2191" s="3"/>
      <c r="F2191" s="6"/>
      <c r="G2191" s="6"/>
      <c r="L2191" s="3"/>
      <c r="M2191" s="3"/>
      <c r="N2191" s="3"/>
      <c r="O2191" s="3"/>
      <c r="P2191" s="3"/>
      <c r="Q2191" s="3"/>
    </row>
    <row r="2192" spans="1:17" x14ac:dyDescent="0.2">
      <c r="A2192" s="3"/>
      <c r="B2192" s="3"/>
      <c r="D2192" s="3"/>
      <c r="E2192" s="3"/>
      <c r="F2192" s="6"/>
      <c r="G2192" s="6"/>
      <c r="L2192" s="3"/>
      <c r="M2192" s="3"/>
      <c r="N2192" s="3"/>
      <c r="O2192" s="3"/>
      <c r="P2192" s="3"/>
      <c r="Q2192" s="3"/>
    </row>
    <row r="2193" spans="1:17" x14ac:dyDescent="0.2">
      <c r="A2193" s="3"/>
      <c r="B2193" s="3"/>
      <c r="D2193" s="3"/>
      <c r="E2193" s="3"/>
      <c r="F2193" s="6"/>
      <c r="G2193" s="6"/>
      <c r="L2193" s="3"/>
      <c r="M2193" s="3"/>
      <c r="N2193" s="3"/>
      <c r="O2193" s="3"/>
      <c r="P2193" s="3"/>
      <c r="Q2193" s="3"/>
    </row>
    <row r="2194" spans="1:17" x14ac:dyDescent="0.2">
      <c r="A2194" s="3"/>
      <c r="B2194" s="3"/>
      <c r="D2194" s="3"/>
      <c r="E2194" s="3"/>
      <c r="F2194" s="6"/>
      <c r="G2194" s="6"/>
      <c r="L2194" s="3"/>
      <c r="M2194" s="3"/>
      <c r="N2194" s="3"/>
      <c r="O2194" s="3"/>
      <c r="P2194" s="3"/>
      <c r="Q2194" s="3"/>
    </row>
    <row r="2195" spans="1:17" x14ac:dyDescent="0.2">
      <c r="A2195" s="3"/>
      <c r="B2195" s="3"/>
      <c r="D2195" s="3"/>
      <c r="E2195" s="3"/>
      <c r="F2195" s="6"/>
      <c r="G2195" s="6"/>
      <c r="L2195" s="3"/>
      <c r="M2195" s="3"/>
      <c r="N2195" s="3"/>
      <c r="O2195" s="3"/>
      <c r="P2195" s="3"/>
      <c r="Q2195" s="3"/>
    </row>
    <row r="2196" spans="1:17" x14ac:dyDescent="0.2">
      <c r="A2196" s="3"/>
      <c r="B2196" s="3"/>
      <c r="D2196" s="3"/>
      <c r="E2196" s="3"/>
      <c r="F2196" s="6"/>
      <c r="G2196" s="6"/>
      <c r="L2196" s="3"/>
      <c r="M2196" s="3"/>
      <c r="N2196" s="3"/>
      <c r="O2196" s="3"/>
      <c r="P2196" s="3"/>
      <c r="Q2196" s="3"/>
    </row>
    <row r="2197" spans="1:17" x14ac:dyDescent="0.2">
      <c r="A2197" s="3"/>
      <c r="B2197" s="3"/>
      <c r="D2197" s="3"/>
      <c r="E2197" s="3"/>
      <c r="F2197" s="6"/>
      <c r="G2197" s="6"/>
      <c r="L2197" s="3"/>
      <c r="M2197" s="3"/>
      <c r="N2197" s="3"/>
      <c r="O2197" s="3"/>
      <c r="P2197" s="3"/>
      <c r="Q2197" s="3"/>
    </row>
    <row r="2198" spans="1:17" x14ac:dyDescent="0.2">
      <c r="A2198" s="3"/>
      <c r="B2198" s="3"/>
      <c r="D2198" s="3"/>
      <c r="E2198" s="3"/>
      <c r="F2198" s="6"/>
      <c r="G2198" s="6"/>
      <c r="L2198" s="3"/>
      <c r="M2198" s="3"/>
      <c r="N2198" s="3"/>
      <c r="O2198" s="3"/>
      <c r="P2198" s="3"/>
      <c r="Q2198" s="3"/>
    </row>
    <row r="2199" spans="1:17" x14ac:dyDescent="0.2">
      <c r="A2199" s="3"/>
      <c r="B2199" s="3"/>
      <c r="D2199" s="3"/>
      <c r="E2199" s="3"/>
      <c r="F2199" s="6"/>
      <c r="G2199" s="6"/>
      <c r="L2199" s="3"/>
      <c r="M2199" s="3"/>
      <c r="N2199" s="3"/>
      <c r="O2199" s="3"/>
      <c r="P2199" s="3"/>
      <c r="Q2199" s="3"/>
    </row>
    <row r="2200" spans="1:17" x14ac:dyDescent="0.2">
      <c r="A2200" s="3"/>
      <c r="B2200" s="3"/>
      <c r="D2200" s="3"/>
      <c r="E2200" s="3"/>
      <c r="F2200" s="6"/>
      <c r="G2200" s="6"/>
      <c r="L2200" s="3"/>
      <c r="M2200" s="3"/>
      <c r="N2200" s="3"/>
      <c r="O2200" s="3"/>
      <c r="P2200" s="3"/>
      <c r="Q2200" s="3"/>
    </row>
    <row r="2201" spans="1:17" x14ac:dyDescent="0.2">
      <c r="A2201" s="3"/>
      <c r="B2201" s="3"/>
      <c r="D2201" s="3"/>
      <c r="E2201" s="3"/>
      <c r="F2201" s="6"/>
      <c r="G2201" s="6"/>
      <c r="L2201" s="3"/>
      <c r="M2201" s="3"/>
      <c r="N2201" s="3"/>
      <c r="O2201" s="3"/>
      <c r="P2201" s="3"/>
      <c r="Q2201" s="3"/>
    </row>
    <row r="2202" spans="1:17" x14ac:dyDescent="0.2">
      <c r="A2202" s="3"/>
      <c r="B2202" s="3"/>
      <c r="D2202" s="3"/>
      <c r="E2202" s="3"/>
      <c r="F2202" s="6"/>
      <c r="G2202" s="6"/>
      <c r="L2202" s="3"/>
      <c r="M2202" s="3"/>
      <c r="N2202" s="3"/>
      <c r="O2202" s="3"/>
      <c r="P2202" s="3"/>
      <c r="Q2202" s="3"/>
    </row>
    <row r="2203" spans="1:17" x14ac:dyDescent="0.2">
      <c r="A2203" s="3"/>
      <c r="B2203" s="3"/>
      <c r="D2203" s="3"/>
      <c r="E2203" s="3"/>
      <c r="F2203" s="6"/>
      <c r="G2203" s="6"/>
      <c r="L2203" s="3"/>
      <c r="M2203" s="3"/>
      <c r="N2203" s="3"/>
      <c r="O2203" s="3"/>
      <c r="P2203" s="3"/>
      <c r="Q2203" s="3"/>
    </row>
    <row r="2204" spans="1:17" x14ac:dyDescent="0.2">
      <c r="A2204" s="3"/>
      <c r="B2204" s="3"/>
      <c r="D2204" s="3"/>
      <c r="E2204" s="3"/>
      <c r="F2204" s="6"/>
      <c r="G2204" s="6"/>
      <c r="L2204" s="3"/>
      <c r="M2204" s="3"/>
      <c r="N2204" s="3"/>
      <c r="O2204" s="3"/>
      <c r="P2204" s="3"/>
      <c r="Q2204" s="3"/>
    </row>
    <row r="2205" spans="1:17" x14ac:dyDescent="0.2">
      <c r="A2205" s="3"/>
      <c r="B2205" s="3"/>
      <c r="D2205" s="3"/>
      <c r="E2205" s="3"/>
      <c r="F2205" s="6"/>
      <c r="G2205" s="6"/>
      <c r="L2205" s="3"/>
      <c r="M2205" s="3"/>
      <c r="N2205" s="3"/>
      <c r="O2205" s="3"/>
      <c r="P2205" s="3"/>
      <c r="Q2205" s="3"/>
    </row>
    <row r="2206" spans="1:17" x14ac:dyDescent="0.2">
      <c r="A2206" s="3"/>
      <c r="B2206" s="3"/>
      <c r="D2206" s="3"/>
      <c r="E2206" s="3"/>
      <c r="F2206" s="6"/>
      <c r="G2206" s="6"/>
      <c r="L2206" s="3"/>
      <c r="M2206" s="3"/>
      <c r="N2206" s="3"/>
      <c r="O2206" s="3"/>
      <c r="P2206" s="3"/>
      <c r="Q2206" s="3"/>
    </row>
    <row r="2207" spans="1:17" x14ac:dyDescent="0.2">
      <c r="A2207" s="3"/>
      <c r="B2207" s="3"/>
      <c r="D2207" s="3"/>
      <c r="E2207" s="3"/>
      <c r="F2207" s="6"/>
      <c r="G2207" s="6"/>
      <c r="L2207" s="3"/>
      <c r="M2207" s="3"/>
      <c r="N2207" s="3"/>
      <c r="O2207" s="3"/>
      <c r="P2207" s="3"/>
      <c r="Q2207" s="3"/>
    </row>
    <row r="2208" spans="1:17" x14ac:dyDescent="0.2">
      <c r="A2208" s="3"/>
      <c r="B2208" s="3"/>
      <c r="D2208" s="3"/>
      <c r="E2208" s="3"/>
      <c r="F2208" s="6"/>
      <c r="G2208" s="6"/>
      <c r="L2208" s="3"/>
      <c r="M2208" s="3"/>
      <c r="N2208" s="3"/>
      <c r="O2208" s="3"/>
      <c r="P2208" s="3"/>
      <c r="Q2208" s="3"/>
    </row>
    <row r="2209" spans="1:17" x14ac:dyDescent="0.2">
      <c r="A2209" s="3"/>
      <c r="B2209" s="3"/>
      <c r="D2209" s="3"/>
      <c r="E2209" s="3"/>
      <c r="F2209" s="6"/>
      <c r="G2209" s="6"/>
      <c r="L2209" s="3"/>
      <c r="M2209" s="3"/>
      <c r="N2209" s="3"/>
      <c r="O2209" s="3"/>
      <c r="P2209" s="3"/>
      <c r="Q2209" s="3"/>
    </row>
    <row r="2210" spans="1:17" x14ac:dyDescent="0.2">
      <c r="A2210" s="3"/>
      <c r="B2210" s="3"/>
      <c r="D2210" s="3"/>
      <c r="E2210" s="3"/>
      <c r="F2210" s="6"/>
      <c r="G2210" s="6"/>
      <c r="L2210" s="3"/>
      <c r="M2210" s="3"/>
      <c r="N2210" s="3"/>
      <c r="O2210" s="3"/>
      <c r="P2210" s="3"/>
      <c r="Q2210" s="3"/>
    </row>
    <row r="2211" spans="1:17" x14ac:dyDescent="0.2">
      <c r="A2211" s="3"/>
      <c r="B2211" s="3"/>
      <c r="D2211" s="3"/>
      <c r="E2211" s="3"/>
      <c r="F2211" s="6"/>
      <c r="G2211" s="6"/>
      <c r="L2211" s="3"/>
      <c r="M2211" s="3"/>
      <c r="N2211" s="3"/>
      <c r="O2211" s="3"/>
      <c r="P2211" s="3"/>
      <c r="Q2211" s="3"/>
    </row>
    <row r="2212" spans="1:17" x14ac:dyDescent="0.2">
      <c r="A2212" s="3"/>
      <c r="B2212" s="3"/>
      <c r="D2212" s="3"/>
      <c r="E2212" s="3"/>
      <c r="F2212" s="6"/>
      <c r="G2212" s="6"/>
      <c r="L2212" s="3"/>
      <c r="M2212" s="3"/>
      <c r="N2212" s="3"/>
      <c r="O2212" s="3"/>
      <c r="P2212" s="3"/>
      <c r="Q2212" s="3"/>
    </row>
    <row r="2213" spans="1:17" x14ac:dyDescent="0.2">
      <c r="A2213" s="3"/>
      <c r="B2213" s="3"/>
      <c r="D2213" s="3"/>
      <c r="E2213" s="3"/>
      <c r="F2213" s="6"/>
      <c r="G2213" s="6"/>
      <c r="L2213" s="3"/>
      <c r="M2213" s="3"/>
      <c r="N2213" s="3"/>
      <c r="O2213" s="3"/>
      <c r="P2213" s="3"/>
      <c r="Q2213" s="3"/>
    </row>
    <row r="2214" spans="1:17" x14ac:dyDescent="0.2">
      <c r="A2214" s="3"/>
      <c r="B2214" s="3"/>
      <c r="D2214" s="3"/>
      <c r="E2214" s="3"/>
      <c r="F2214" s="6"/>
      <c r="G2214" s="6"/>
      <c r="L2214" s="3"/>
      <c r="M2214" s="3"/>
      <c r="N2214" s="3"/>
      <c r="O2214" s="3"/>
      <c r="P2214" s="3"/>
      <c r="Q2214" s="3"/>
    </row>
    <row r="2215" spans="1:17" x14ac:dyDescent="0.2">
      <c r="A2215" s="3"/>
      <c r="B2215" s="3"/>
      <c r="D2215" s="3"/>
      <c r="E2215" s="3"/>
      <c r="F2215" s="6"/>
      <c r="G2215" s="6"/>
      <c r="L2215" s="3"/>
      <c r="M2215" s="3"/>
      <c r="N2215" s="3"/>
      <c r="O2215" s="3"/>
      <c r="P2215" s="3"/>
      <c r="Q2215" s="3"/>
    </row>
    <row r="2216" spans="1:17" x14ac:dyDescent="0.2">
      <c r="A2216" s="3"/>
      <c r="B2216" s="3"/>
      <c r="D2216" s="3"/>
      <c r="E2216" s="3"/>
      <c r="F2216" s="6"/>
      <c r="G2216" s="6"/>
      <c r="L2216" s="3"/>
      <c r="M2216" s="3"/>
      <c r="N2216" s="3"/>
      <c r="O2216" s="3"/>
      <c r="P2216" s="3"/>
      <c r="Q2216" s="3"/>
    </row>
    <row r="2217" spans="1:17" x14ac:dyDescent="0.2">
      <c r="A2217" s="3"/>
      <c r="B2217" s="3"/>
      <c r="D2217" s="3"/>
      <c r="E2217" s="3"/>
      <c r="F2217" s="6"/>
      <c r="G2217" s="6"/>
      <c r="L2217" s="3"/>
      <c r="M2217" s="3"/>
      <c r="N2217" s="3"/>
      <c r="O2217" s="3"/>
      <c r="P2217" s="3"/>
      <c r="Q2217" s="3"/>
    </row>
    <row r="2218" spans="1:17" x14ac:dyDescent="0.2">
      <c r="A2218" s="3"/>
      <c r="B2218" s="3"/>
      <c r="D2218" s="3"/>
      <c r="E2218" s="3"/>
      <c r="F2218" s="6"/>
      <c r="G2218" s="6"/>
      <c r="L2218" s="3"/>
      <c r="M2218" s="3"/>
      <c r="N2218" s="3"/>
      <c r="O2218" s="3"/>
      <c r="P2218" s="3"/>
      <c r="Q2218" s="3"/>
    </row>
    <row r="2219" spans="1:17" x14ac:dyDescent="0.2">
      <c r="A2219" s="3"/>
      <c r="B2219" s="3"/>
      <c r="D2219" s="3"/>
      <c r="E2219" s="3"/>
      <c r="F2219" s="6"/>
      <c r="G2219" s="6"/>
      <c r="L2219" s="3"/>
      <c r="M2219" s="3"/>
      <c r="N2219" s="3"/>
      <c r="O2219" s="3"/>
      <c r="P2219" s="3"/>
      <c r="Q2219" s="3"/>
    </row>
    <row r="2220" spans="1:17" x14ac:dyDescent="0.2">
      <c r="A2220" s="3"/>
      <c r="B2220" s="3"/>
      <c r="D2220" s="3"/>
      <c r="E2220" s="3"/>
      <c r="F2220" s="6"/>
      <c r="G2220" s="6"/>
      <c r="L2220" s="3"/>
      <c r="M2220" s="3"/>
      <c r="N2220" s="3"/>
      <c r="O2220" s="3"/>
      <c r="P2220" s="3"/>
      <c r="Q2220" s="3"/>
    </row>
    <row r="2221" spans="1:17" x14ac:dyDescent="0.2">
      <c r="A2221" s="3"/>
      <c r="B2221" s="3"/>
      <c r="D2221" s="3"/>
      <c r="E2221" s="3"/>
      <c r="F2221" s="6"/>
      <c r="G2221" s="6"/>
      <c r="L2221" s="3"/>
      <c r="M2221" s="3"/>
      <c r="N2221" s="3"/>
      <c r="O2221" s="3"/>
      <c r="P2221" s="3"/>
      <c r="Q2221" s="3"/>
    </row>
    <row r="2222" spans="1:17" x14ac:dyDescent="0.2">
      <c r="A2222" s="3"/>
      <c r="B2222" s="3"/>
      <c r="D2222" s="3"/>
      <c r="E2222" s="3"/>
      <c r="F2222" s="6"/>
      <c r="G2222" s="6"/>
      <c r="L2222" s="3"/>
      <c r="M2222" s="3"/>
      <c r="N2222" s="3"/>
      <c r="O2222" s="3"/>
      <c r="P2222" s="3"/>
      <c r="Q2222" s="3"/>
    </row>
    <row r="2223" spans="1:17" x14ac:dyDescent="0.2">
      <c r="A2223" s="3"/>
      <c r="B2223" s="3"/>
      <c r="D2223" s="3"/>
      <c r="E2223" s="3"/>
      <c r="F2223" s="6"/>
      <c r="G2223" s="6"/>
      <c r="L2223" s="3"/>
      <c r="M2223" s="3"/>
      <c r="N2223" s="3"/>
      <c r="O2223" s="3"/>
      <c r="P2223" s="3"/>
      <c r="Q2223" s="3"/>
    </row>
    <row r="2224" spans="1:17" x14ac:dyDescent="0.2">
      <c r="A2224" s="3"/>
      <c r="B2224" s="3"/>
      <c r="D2224" s="3"/>
      <c r="E2224" s="3"/>
      <c r="F2224" s="6"/>
      <c r="G2224" s="6"/>
      <c r="L2224" s="3"/>
      <c r="M2224" s="3"/>
      <c r="N2224" s="3"/>
      <c r="O2224" s="3"/>
      <c r="P2224" s="3"/>
      <c r="Q2224" s="3"/>
    </row>
    <row r="2225" spans="1:17" x14ac:dyDescent="0.2">
      <c r="A2225" s="3"/>
      <c r="B2225" s="3"/>
      <c r="D2225" s="3"/>
      <c r="E2225" s="3"/>
      <c r="F2225" s="6"/>
      <c r="G2225" s="6"/>
      <c r="L2225" s="3"/>
      <c r="M2225" s="3"/>
      <c r="N2225" s="3"/>
      <c r="O2225" s="3"/>
      <c r="P2225" s="3"/>
      <c r="Q2225" s="3"/>
    </row>
    <row r="2226" spans="1:17" x14ac:dyDescent="0.2">
      <c r="A2226" s="3"/>
      <c r="B2226" s="3"/>
      <c r="D2226" s="3"/>
      <c r="E2226" s="3"/>
      <c r="F2226" s="6"/>
      <c r="G2226" s="6"/>
      <c r="L2226" s="3"/>
      <c r="M2226" s="3"/>
      <c r="N2226" s="3"/>
      <c r="O2226" s="3"/>
      <c r="P2226" s="3"/>
      <c r="Q2226" s="3"/>
    </row>
    <row r="2227" spans="1:17" x14ac:dyDescent="0.2">
      <c r="A2227" s="3"/>
      <c r="B2227" s="3"/>
      <c r="D2227" s="3"/>
      <c r="E2227" s="3"/>
      <c r="F2227" s="6"/>
      <c r="G2227" s="6"/>
      <c r="L2227" s="3"/>
      <c r="M2227" s="3"/>
      <c r="N2227" s="3"/>
      <c r="O2227" s="3"/>
      <c r="P2227" s="3"/>
      <c r="Q2227" s="3"/>
    </row>
    <row r="2228" spans="1:17" x14ac:dyDescent="0.2">
      <c r="A2228" s="3"/>
      <c r="B2228" s="3"/>
      <c r="D2228" s="3"/>
      <c r="E2228" s="3"/>
      <c r="F2228" s="6"/>
      <c r="G2228" s="6"/>
      <c r="L2228" s="3"/>
      <c r="M2228" s="3"/>
      <c r="N2228" s="3"/>
      <c r="O2228" s="3"/>
      <c r="P2228" s="3"/>
      <c r="Q2228" s="3"/>
    </row>
    <row r="2229" spans="1:17" x14ac:dyDescent="0.2">
      <c r="A2229" s="3"/>
      <c r="B2229" s="3"/>
      <c r="D2229" s="3"/>
      <c r="E2229" s="3"/>
      <c r="F2229" s="6"/>
      <c r="G2229" s="6"/>
      <c r="L2229" s="3"/>
      <c r="M2229" s="3"/>
      <c r="N2229" s="3"/>
      <c r="O2229" s="3"/>
      <c r="P2229" s="3"/>
      <c r="Q2229" s="3"/>
    </row>
    <row r="2230" spans="1:17" x14ac:dyDescent="0.2">
      <c r="A2230" s="3"/>
      <c r="B2230" s="3"/>
      <c r="D2230" s="3"/>
      <c r="E2230" s="3"/>
      <c r="F2230" s="6"/>
      <c r="G2230" s="6"/>
      <c r="L2230" s="3"/>
      <c r="M2230" s="3"/>
      <c r="N2230" s="3"/>
      <c r="O2230" s="3"/>
      <c r="P2230" s="3"/>
      <c r="Q2230" s="3"/>
    </row>
    <row r="2231" spans="1:17" x14ac:dyDescent="0.2">
      <c r="A2231" s="3"/>
      <c r="B2231" s="3"/>
      <c r="D2231" s="3"/>
      <c r="E2231" s="3"/>
      <c r="F2231" s="6"/>
      <c r="G2231" s="6"/>
      <c r="L2231" s="3"/>
      <c r="M2231" s="3"/>
      <c r="N2231" s="3"/>
      <c r="O2231" s="3"/>
      <c r="P2231" s="3"/>
      <c r="Q2231" s="3"/>
    </row>
    <row r="2232" spans="1:17" x14ac:dyDescent="0.2">
      <c r="A2232" s="3"/>
      <c r="B2232" s="3"/>
      <c r="D2232" s="3"/>
      <c r="E2232" s="3"/>
      <c r="F2232" s="6"/>
      <c r="G2232" s="6"/>
      <c r="L2232" s="3"/>
      <c r="M2232" s="3"/>
      <c r="N2232" s="3"/>
      <c r="O2232" s="3"/>
      <c r="P2232" s="3"/>
      <c r="Q2232" s="3"/>
    </row>
    <row r="2233" spans="1:17" x14ac:dyDescent="0.2">
      <c r="A2233" s="3"/>
      <c r="B2233" s="3"/>
      <c r="D2233" s="3"/>
      <c r="E2233" s="3"/>
      <c r="F2233" s="6"/>
      <c r="G2233" s="6"/>
      <c r="L2233" s="3"/>
      <c r="M2233" s="3"/>
      <c r="N2233" s="3"/>
      <c r="O2233" s="3"/>
      <c r="P2233" s="3"/>
      <c r="Q2233" s="3"/>
    </row>
    <row r="2234" spans="1:17" x14ac:dyDescent="0.2">
      <c r="A2234" s="3"/>
      <c r="B2234" s="3"/>
      <c r="D2234" s="3"/>
      <c r="E2234" s="3"/>
      <c r="F2234" s="6"/>
      <c r="G2234" s="6"/>
      <c r="L2234" s="3"/>
      <c r="M2234" s="3"/>
      <c r="N2234" s="3"/>
      <c r="O2234" s="3"/>
      <c r="P2234" s="3"/>
      <c r="Q2234" s="3"/>
    </row>
    <row r="2235" spans="1:17" x14ac:dyDescent="0.2">
      <c r="A2235" s="3"/>
      <c r="B2235" s="3"/>
      <c r="D2235" s="3"/>
      <c r="E2235" s="3"/>
      <c r="F2235" s="6"/>
      <c r="G2235" s="6"/>
      <c r="L2235" s="3"/>
      <c r="M2235" s="3"/>
      <c r="N2235" s="3"/>
      <c r="O2235" s="3"/>
      <c r="P2235" s="3"/>
      <c r="Q2235" s="3"/>
    </row>
    <row r="2236" spans="1:17" x14ac:dyDescent="0.2">
      <c r="A2236" s="3"/>
      <c r="B2236" s="3"/>
      <c r="D2236" s="3"/>
      <c r="E2236" s="3"/>
      <c r="F2236" s="6"/>
      <c r="G2236" s="6"/>
      <c r="L2236" s="3"/>
      <c r="M2236" s="3"/>
      <c r="N2236" s="3"/>
      <c r="O2236" s="3"/>
      <c r="P2236" s="3"/>
      <c r="Q2236" s="3"/>
    </row>
    <row r="2237" spans="1:17" x14ac:dyDescent="0.2">
      <c r="A2237" s="3"/>
      <c r="B2237" s="3"/>
      <c r="D2237" s="3"/>
      <c r="E2237" s="3"/>
      <c r="F2237" s="6"/>
      <c r="G2237" s="6"/>
      <c r="L2237" s="3"/>
      <c r="M2237" s="3"/>
      <c r="N2237" s="3"/>
      <c r="O2237" s="3"/>
      <c r="P2237" s="3"/>
      <c r="Q2237" s="3"/>
    </row>
    <row r="2238" spans="1:17" x14ac:dyDescent="0.2">
      <c r="A2238" s="3"/>
      <c r="B2238" s="3"/>
      <c r="D2238" s="3"/>
      <c r="E2238" s="3"/>
      <c r="F2238" s="6"/>
      <c r="G2238" s="6"/>
      <c r="L2238" s="3"/>
      <c r="M2238" s="3"/>
      <c r="N2238" s="3"/>
      <c r="O2238" s="3"/>
      <c r="P2238" s="3"/>
      <c r="Q2238" s="3"/>
    </row>
    <row r="2239" spans="1:17" x14ac:dyDescent="0.2">
      <c r="A2239" s="3"/>
      <c r="B2239" s="3"/>
      <c r="D2239" s="3"/>
      <c r="E2239" s="3"/>
      <c r="F2239" s="6"/>
      <c r="G2239" s="6"/>
      <c r="L2239" s="3"/>
      <c r="M2239" s="3"/>
      <c r="N2239" s="3"/>
      <c r="O2239" s="3"/>
      <c r="P2239" s="3"/>
      <c r="Q2239" s="3"/>
    </row>
    <row r="2240" spans="1:17" x14ac:dyDescent="0.2">
      <c r="A2240" s="3"/>
      <c r="B2240" s="3"/>
      <c r="D2240" s="3"/>
      <c r="E2240" s="3"/>
      <c r="F2240" s="6"/>
      <c r="G2240" s="6"/>
      <c r="L2240" s="3"/>
      <c r="M2240" s="3"/>
      <c r="N2240" s="3"/>
      <c r="O2240" s="3"/>
      <c r="P2240" s="3"/>
      <c r="Q2240" s="3"/>
    </row>
    <row r="2241" spans="1:17" x14ac:dyDescent="0.2">
      <c r="A2241" s="3"/>
      <c r="B2241" s="3"/>
      <c r="D2241" s="3"/>
      <c r="E2241" s="3"/>
      <c r="F2241" s="6"/>
      <c r="G2241" s="6"/>
      <c r="L2241" s="3"/>
      <c r="M2241" s="3"/>
      <c r="N2241" s="3"/>
      <c r="O2241" s="3"/>
      <c r="P2241" s="3"/>
      <c r="Q2241" s="3"/>
    </row>
    <row r="2242" spans="1:17" x14ac:dyDescent="0.2">
      <c r="A2242" s="3"/>
      <c r="B2242" s="3"/>
      <c r="D2242" s="3"/>
      <c r="E2242" s="3"/>
      <c r="F2242" s="6"/>
      <c r="G2242" s="6"/>
      <c r="L2242" s="3"/>
      <c r="M2242" s="3"/>
      <c r="N2242" s="3"/>
      <c r="O2242" s="3"/>
      <c r="P2242" s="3"/>
      <c r="Q2242" s="3"/>
    </row>
    <row r="2243" spans="1:17" x14ac:dyDescent="0.2">
      <c r="A2243" s="3"/>
      <c r="B2243" s="3"/>
      <c r="D2243" s="3"/>
      <c r="E2243" s="3"/>
      <c r="F2243" s="6"/>
      <c r="G2243" s="6"/>
      <c r="L2243" s="3"/>
      <c r="M2243" s="3"/>
      <c r="N2243" s="3"/>
      <c r="O2243" s="3"/>
      <c r="P2243" s="3"/>
      <c r="Q2243" s="3"/>
    </row>
    <row r="2244" spans="1:17" x14ac:dyDescent="0.2">
      <c r="A2244" s="3"/>
      <c r="B2244" s="3"/>
      <c r="D2244" s="3"/>
      <c r="E2244" s="3"/>
      <c r="F2244" s="6"/>
      <c r="G2244" s="6"/>
      <c r="L2244" s="3"/>
      <c r="M2244" s="3"/>
      <c r="N2244" s="3"/>
      <c r="O2244" s="3"/>
      <c r="P2244" s="3"/>
      <c r="Q2244" s="3"/>
    </row>
    <row r="2245" spans="1:17" x14ac:dyDescent="0.2">
      <c r="A2245" s="3"/>
      <c r="B2245" s="3"/>
      <c r="D2245" s="3"/>
      <c r="E2245" s="3"/>
      <c r="F2245" s="6"/>
      <c r="G2245" s="6"/>
      <c r="L2245" s="3"/>
      <c r="M2245" s="3"/>
      <c r="N2245" s="3"/>
      <c r="O2245" s="3"/>
      <c r="P2245" s="3"/>
      <c r="Q2245" s="3"/>
    </row>
    <row r="2246" spans="1:17" x14ac:dyDescent="0.2">
      <c r="A2246" s="3"/>
      <c r="B2246" s="3"/>
      <c r="D2246" s="3"/>
      <c r="E2246" s="3"/>
      <c r="F2246" s="6"/>
      <c r="G2246" s="6"/>
      <c r="L2246" s="3"/>
      <c r="M2246" s="3"/>
      <c r="N2246" s="3"/>
      <c r="O2246" s="3"/>
      <c r="P2246" s="3"/>
      <c r="Q2246" s="3"/>
    </row>
    <row r="2247" spans="1:17" x14ac:dyDescent="0.2">
      <c r="A2247" s="3"/>
      <c r="B2247" s="3"/>
      <c r="D2247" s="3"/>
      <c r="E2247" s="3"/>
      <c r="F2247" s="6"/>
      <c r="G2247" s="6"/>
      <c r="L2247" s="3"/>
      <c r="M2247" s="3"/>
      <c r="N2247" s="3"/>
      <c r="O2247" s="3"/>
      <c r="P2247" s="3"/>
      <c r="Q2247" s="3"/>
    </row>
    <row r="2248" spans="1:17" x14ac:dyDescent="0.2">
      <c r="A2248" s="3"/>
      <c r="B2248" s="3"/>
      <c r="D2248" s="3"/>
      <c r="E2248" s="3"/>
      <c r="F2248" s="6"/>
      <c r="G2248" s="6"/>
      <c r="L2248" s="3"/>
      <c r="M2248" s="3"/>
      <c r="N2248" s="3"/>
      <c r="O2248" s="3"/>
      <c r="P2248" s="3"/>
      <c r="Q2248" s="3"/>
    </row>
    <row r="2249" spans="1:17" x14ac:dyDescent="0.2">
      <c r="A2249" s="3"/>
      <c r="B2249" s="3"/>
      <c r="D2249" s="3"/>
      <c r="E2249" s="3"/>
      <c r="F2249" s="6"/>
      <c r="G2249" s="6"/>
      <c r="L2249" s="3"/>
      <c r="M2249" s="3"/>
      <c r="N2249" s="3"/>
      <c r="O2249" s="3"/>
      <c r="P2249" s="3"/>
      <c r="Q2249" s="3"/>
    </row>
    <row r="2250" spans="1:17" x14ac:dyDescent="0.2">
      <c r="A2250" s="3"/>
      <c r="B2250" s="3"/>
      <c r="D2250" s="3"/>
      <c r="E2250" s="3"/>
      <c r="F2250" s="6"/>
      <c r="G2250" s="6"/>
      <c r="L2250" s="3"/>
      <c r="M2250" s="3"/>
      <c r="N2250" s="3"/>
      <c r="O2250" s="3"/>
      <c r="P2250" s="3"/>
      <c r="Q2250" s="3"/>
    </row>
    <row r="2251" spans="1:17" x14ac:dyDescent="0.2">
      <c r="A2251" s="3"/>
      <c r="B2251" s="3"/>
      <c r="D2251" s="3"/>
      <c r="E2251" s="3"/>
      <c r="F2251" s="6"/>
      <c r="G2251" s="6"/>
      <c r="L2251" s="3"/>
      <c r="M2251" s="3"/>
      <c r="N2251" s="3"/>
      <c r="O2251" s="3"/>
      <c r="P2251" s="3"/>
      <c r="Q2251" s="3"/>
    </row>
    <row r="2252" spans="1:17" x14ac:dyDescent="0.2">
      <c r="A2252" s="3"/>
      <c r="B2252" s="3"/>
      <c r="D2252" s="3"/>
      <c r="E2252" s="3"/>
      <c r="F2252" s="6"/>
      <c r="G2252" s="6"/>
      <c r="L2252" s="3"/>
      <c r="M2252" s="3"/>
      <c r="N2252" s="3"/>
      <c r="O2252" s="3"/>
      <c r="P2252" s="3"/>
      <c r="Q2252" s="3"/>
    </row>
    <row r="2253" spans="1:17" x14ac:dyDescent="0.2">
      <c r="A2253" s="3"/>
      <c r="B2253" s="3"/>
      <c r="D2253" s="3"/>
      <c r="E2253" s="3"/>
      <c r="F2253" s="6"/>
      <c r="G2253" s="6"/>
      <c r="L2253" s="3"/>
      <c r="M2253" s="3"/>
      <c r="N2253" s="3"/>
      <c r="O2253" s="3"/>
      <c r="P2253" s="3"/>
      <c r="Q2253" s="3"/>
    </row>
    <row r="2254" spans="1:17" x14ac:dyDescent="0.2">
      <c r="A2254" s="3"/>
      <c r="B2254" s="3"/>
      <c r="D2254" s="3"/>
      <c r="E2254" s="3"/>
      <c r="F2254" s="6"/>
      <c r="G2254" s="6"/>
      <c r="L2254" s="3"/>
      <c r="M2254" s="3"/>
      <c r="N2254" s="3"/>
      <c r="O2254" s="3"/>
      <c r="P2254" s="3"/>
      <c r="Q2254" s="3"/>
    </row>
    <row r="2255" spans="1:17" x14ac:dyDescent="0.2">
      <c r="A2255" s="3"/>
      <c r="B2255" s="3"/>
      <c r="D2255" s="3"/>
      <c r="E2255" s="3"/>
      <c r="F2255" s="6"/>
      <c r="G2255" s="6"/>
      <c r="L2255" s="3"/>
      <c r="M2255" s="3"/>
      <c r="N2255" s="3"/>
      <c r="O2255" s="3"/>
      <c r="P2255" s="3"/>
      <c r="Q2255" s="3"/>
    </row>
    <row r="2256" spans="1:17" x14ac:dyDescent="0.2">
      <c r="A2256" s="3"/>
      <c r="B2256" s="3"/>
      <c r="D2256" s="3"/>
      <c r="E2256" s="3"/>
      <c r="F2256" s="6"/>
      <c r="G2256" s="6"/>
      <c r="L2256" s="3"/>
      <c r="M2256" s="3"/>
      <c r="N2256" s="3"/>
      <c r="O2256" s="3"/>
      <c r="P2256" s="3"/>
      <c r="Q2256" s="3"/>
    </row>
    <row r="2257" spans="1:17" x14ac:dyDescent="0.2">
      <c r="A2257" s="3"/>
      <c r="B2257" s="3"/>
      <c r="D2257" s="3"/>
      <c r="E2257" s="3"/>
      <c r="F2257" s="6"/>
      <c r="G2257" s="6"/>
      <c r="L2257" s="3"/>
      <c r="M2257" s="3"/>
      <c r="N2257" s="3"/>
      <c r="O2257" s="3"/>
      <c r="P2257" s="3"/>
      <c r="Q2257" s="3"/>
    </row>
    <row r="2258" spans="1:17" x14ac:dyDescent="0.2">
      <c r="A2258" s="3"/>
      <c r="B2258" s="3"/>
      <c r="D2258" s="3"/>
      <c r="E2258" s="3"/>
      <c r="F2258" s="6"/>
      <c r="G2258" s="6"/>
      <c r="L2258" s="3"/>
      <c r="M2258" s="3"/>
      <c r="N2258" s="3"/>
      <c r="O2258" s="3"/>
      <c r="P2258" s="3"/>
      <c r="Q2258" s="3"/>
    </row>
    <row r="2259" spans="1:17" x14ac:dyDescent="0.2">
      <c r="A2259" s="3"/>
      <c r="B2259" s="3"/>
      <c r="D2259" s="3"/>
      <c r="E2259" s="3"/>
      <c r="F2259" s="6"/>
      <c r="G2259" s="6"/>
      <c r="L2259" s="3"/>
      <c r="M2259" s="3"/>
      <c r="N2259" s="3"/>
      <c r="O2259" s="3"/>
      <c r="P2259" s="3"/>
      <c r="Q2259" s="3"/>
    </row>
    <row r="2260" spans="1:17" x14ac:dyDescent="0.2">
      <c r="A2260" s="3"/>
      <c r="B2260" s="3"/>
      <c r="D2260" s="3"/>
      <c r="E2260" s="3"/>
      <c r="F2260" s="6"/>
      <c r="G2260" s="6"/>
      <c r="L2260" s="3"/>
      <c r="M2260" s="3"/>
      <c r="N2260" s="3"/>
      <c r="O2260" s="3"/>
      <c r="P2260" s="3"/>
      <c r="Q2260" s="3"/>
    </row>
    <row r="2261" spans="1:17" x14ac:dyDescent="0.2">
      <c r="A2261" s="3"/>
      <c r="B2261" s="3"/>
      <c r="D2261" s="3"/>
      <c r="E2261" s="3"/>
      <c r="F2261" s="6"/>
      <c r="G2261" s="6"/>
      <c r="L2261" s="3"/>
      <c r="M2261" s="3"/>
      <c r="N2261" s="3"/>
      <c r="O2261" s="3"/>
      <c r="P2261" s="3"/>
      <c r="Q2261" s="3"/>
    </row>
    <row r="2262" spans="1:17" x14ac:dyDescent="0.2">
      <c r="A2262" s="3"/>
      <c r="B2262" s="3"/>
      <c r="D2262" s="3"/>
      <c r="E2262" s="3"/>
      <c r="F2262" s="6"/>
      <c r="G2262" s="6"/>
      <c r="L2262" s="3"/>
      <c r="M2262" s="3"/>
      <c r="N2262" s="3"/>
      <c r="O2262" s="3"/>
      <c r="P2262" s="3"/>
      <c r="Q2262" s="3"/>
    </row>
    <row r="2263" spans="1:17" x14ac:dyDescent="0.2">
      <c r="A2263" s="3"/>
      <c r="B2263" s="3"/>
      <c r="D2263" s="3"/>
      <c r="E2263" s="3"/>
      <c r="F2263" s="6"/>
      <c r="G2263" s="6"/>
      <c r="L2263" s="3"/>
      <c r="M2263" s="3"/>
      <c r="N2263" s="3"/>
      <c r="O2263" s="3"/>
      <c r="P2263" s="3"/>
      <c r="Q2263" s="3"/>
    </row>
    <row r="2264" spans="1:17" x14ac:dyDescent="0.2">
      <c r="A2264" s="3"/>
      <c r="B2264" s="3"/>
      <c r="D2264" s="3"/>
      <c r="E2264" s="3"/>
      <c r="F2264" s="6"/>
      <c r="G2264" s="6"/>
      <c r="L2264" s="3"/>
      <c r="M2264" s="3"/>
      <c r="N2264" s="3"/>
      <c r="O2264" s="3"/>
      <c r="P2264" s="3"/>
      <c r="Q2264" s="3"/>
    </row>
    <row r="2265" spans="1:17" x14ac:dyDescent="0.2">
      <c r="A2265" s="3"/>
      <c r="B2265" s="3"/>
      <c r="D2265" s="3"/>
      <c r="E2265" s="3"/>
      <c r="F2265" s="6"/>
      <c r="G2265" s="6"/>
      <c r="L2265" s="3"/>
      <c r="M2265" s="3"/>
      <c r="N2265" s="3"/>
      <c r="O2265" s="3"/>
      <c r="P2265" s="3"/>
      <c r="Q2265" s="3"/>
    </row>
    <row r="2266" spans="1:17" x14ac:dyDescent="0.2">
      <c r="A2266" s="3"/>
      <c r="B2266" s="3"/>
      <c r="D2266" s="3"/>
      <c r="E2266" s="3"/>
      <c r="F2266" s="6"/>
      <c r="G2266" s="6"/>
      <c r="L2266" s="3"/>
      <c r="M2266" s="3"/>
      <c r="N2266" s="3"/>
      <c r="O2266" s="3"/>
      <c r="P2266" s="3"/>
      <c r="Q2266" s="3"/>
    </row>
    <row r="2267" spans="1:17" x14ac:dyDescent="0.2">
      <c r="A2267" s="3"/>
      <c r="B2267" s="3"/>
      <c r="D2267" s="3"/>
      <c r="E2267" s="3"/>
      <c r="F2267" s="6"/>
      <c r="G2267" s="6"/>
      <c r="L2267" s="3"/>
      <c r="M2267" s="3"/>
      <c r="N2267" s="3"/>
      <c r="O2267" s="3"/>
      <c r="P2267" s="3"/>
      <c r="Q2267" s="3"/>
    </row>
    <row r="2268" spans="1:17" x14ac:dyDescent="0.2">
      <c r="A2268" s="3"/>
      <c r="B2268" s="3"/>
      <c r="D2268" s="3"/>
      <c r="E2268" s="3"/>
      <c r="F2268" s="6"/>
      <c r="G2268" s="6"/>
      <c r="L2268" s="3"/>
      <c r="M2268" s="3"/>
      <c r="N2268" s="3"/>
      <c r="O2268" s="3"/>
      <c r="P2268" s="3"/>
      <c r="Q2268" s="3"/>
    </row>
    <row r="2269" spans="1:17" x14ac:dyDescent="0.2">
      <c r="A2269" s="3"/>
      <c r="B2269" s="3"/>
      <c r="D2269" s="3"/>
      <c r="E2269" s="3"/>
      <c r="F2269" s="6"/>
      <c r="G2269" s="6"/>
      <c r="L2269" s="3"/>
      <c r="M2269" s="3"/>
      <c r="N2269" s="3"/>
      <c r="O2269" s="3"/>
      <c r="P2269" s="3"/>
      <c r="Q2269" s="3"/>
    </row>
    <row r="2270" spans="1:17" x14ac:dyDescent="0.2">
      <c r="A2270" s="3"/>
      <c r="B2270" s="3"/>
      <c r="D2270" s="3"/>
      <c r="E2270" s="3"/>
      <c r="F2270" s="6"/>
      <c r="G2270" s="6"/>
      <c r="L2270" s="3"/>
      <c r="M2270" s="3"/>
      <c r="N2270" s="3"/>
      <c r="O2270" s="3"/>
      <c r="P2270" s="3"/>
      <c r="Q2270" s="3"/>
    </row>
    <row r="2271" spans="1:17" x14ac:dyDescent="0.2">
      <c r="A2271" s="3"/>
      <c r="B2271" s="3"/>
      <c r="D2271" s="3"/>
      <c r="E2271" s="3"/>
      <c r="F2271" s="6"/>
      <c r="G2271" s="6"/>
      <c r="L2271" s="3"/>
      <c r="M2271" s="3"/>
      <c r="N2271" s="3"/>
      <c r="O2271" s="3"/>
      <c r="P2271" s="3"/>
      <c r="Q2271" s="3"/>
    </row>
    <row r="2272" spans="1:17" x14ac:dyDescent="0.2">
      <c r="A2272" s="3"/>
      <c r="B2272" s="3"/>
      <c r="D2272" s="3"/>
      <c r="E2272" s="3"/>
      <c r="F2272" s="6"/>
      <c r="G2272" s="6"/>
      <c r="L2272" s="3"/>
      <c r="M2272" s="3"/>
      <c r="N2272" s="3"/>
      <c r="O2272" s="3"/>
      <c r="P2272" s="3"/>
      <c r="Q2272" s="3"/>
    </row>
    <row r="2273" spans="1:17" x14ac:dyDescent="0.2">
      <c r="A2273" s="3"/>
      <c r="B2273" s="3"/>
      <c r="D2273" s="3"/>
      <c r="E2273" s="3"/>
      <c r="F2273" s="6"/>
      <c r="G2273" s="6"/>
      <c r="L2273" s="3"/>
      <c r="M2273" s="3"/>
      <c r="N2273" s="3"/>
      <c r="O2273" s="3"/>
      <c r="P2273" s="3"/>
      <c r="Q2273" s="3"/>
    </row>
    <row r="2274" spans="1:17" x14ac:dyDescent="0.2">
      <c r="A2274" s="3"/>
      <c r="B2274" s="3"/>
      <c r="D2274" s="3"/>
      <c r="E2274" s="3"/>
      <c r="F2274" s="6"/>
      <c r="G2274" s="6"/>
      <c r="L2274" s="3"/>
      <c r="M2274" s="3"/>
      <c r="N2274" s="3"/>
      <c r="O2274" s="3"/>
      <c r="P2274" s="3"/>
      <c r="Q2274" s="3"/>
    </row>
    <row r="2275" spans="1:17" x14ac:dyDescent="0.2">
      <c r="A2275" s="3"/>
      <c r="B2275" s="3"/>
      <c r="D2275" s="3"/>
      <c r="E2275" s="3"/>
      <c r="F2275" s="6"/>
      <c r="G2275" s="6"/>
      <c r="L2275" s="3"/>
      <c r="M2275" s="3"/>
      <c r="N2275" s="3"/>
      <c r="O2275" s="3"/>
      <c r="P2275" s="3"/>
      <c r="Q2275" s="3"/>
    </row>
    <row r="2276" spans="1:17" x14ac:dyDescent="0.2">
      <c r="A2276" s="3"/>
      <c r="B2276" s="3"/>
      <c r="D2276" s="3"/>
      <c r="E2276" s="3"/>
      <c r="F2276" s="6"/>
      <c r="G2276" s="6"/>
      <c r="L2276" s="3"/>
      <c r="M2276" s="3"/>
      <c r="N2276" s="3"/>
      <c r="O2276" s="3"/>
      <c r="P2276" s="3"/>
      <c r="Q2276" s="3"/>
    </row>
    <row r="2277" spans="1:17" x14ac:dyDescent="0.2">
      <c r="A2277" s="3"/>
      <c r="B2277" s="3"/>
      <c r="D2277" s="3"/>
      <c r="E2277" s="3"/>
      <c r="F2277" s="6"/>
      <c r="G2277" s="6"/>
      <c r="L2277" s="3"/>
      <c r="M2277" s="3"/>
      <c r="N2277" s="3"/>
      <c r="O2277" s="3"/>
      <c r="P2277" s="3"/>
      <c r="Q2277" s="3"/>
    </row>
    <row r="2278" spans="1:17" x14ac:dyDescent="0.2">
      <c r="A2278" s="3"/>
      <c r="B2278" s="3"/>
      <c r="D2278" s="3"/>
      <c r="E2278" s="3"/>
      <c r="F2278" s="6"/>
      <c r="G2278" s="6"/>
      <c r="L2278" s="3"/>
      <c r="M2278" s="3"/>
      <c r="N2278" s="3"/>
      <c r="O2278" s="3"/>
      <c r="P2278" s="3"/>
      <c r="Q2278" s="3"/>
    </row>
    <row r="2279" spans="1:17" x14ac:dyDescent="0.2">
      <c r="A2279" s="3"/>
      <c r="B2279" s="3"/>
      <c r="D2279" s="3"/>
      <c r="E2279" s="3"/>
      <c r="F2279" s="6"/>
      <c r="G2279" s="6"/>
      <c r="L2279" s="3"/>
      <c r="M2279" s="3"/>
      <c r="N2279" s="3"/>
      <c r="O2279" s="3"/>
      <c r="P2279" s="3"/>
      <c r="Q2279" s="3"/>
    </row>
    <row r="2280" spans="1:17" x14ac:dyDescent="0.2">
      <c r="A2280" s="3"/>
      <c r="B2280" s="3"/>
      <c r="D2280" s="3"/>
      <c r="E2280" s="3"/>
      <c r="F2280" s="6"/>
      <c r="G2280" s="6"/>
      <c r="L2280" s="3"/>
      <c r="M2280" s="3"/>
      <c r="N2280" s="3"/>
      <c r="O2280" s="3"/>
      <c r="P2280" s="3"/>
      <c r="Q2280" s="3"/>
    </row>
    <row r="2281" spans="1:17" x14ac:dyDescent="0.2">
      <c r="A2281" s="3"/>
      <c r="B2281" s="3"/>
      <c r="D2281" s="3"/>
      <c r="E2281" s="3"/>
      <c r="F2281" s="6"/>
      <c r="G2281" s="6"/>
      <c r="L2281" s="3"/>
      <c r="M2281" s="3"/>
      <c r="N2281" s="3"/>
      <c r="O2281" s="3"/>
      <c r="P2281" s="3"/>
      <c r="Q2281" s="3"/>
    </row>
    <row r="2282" spans="1:17" x14ac:dyDescent="0.2">
      <c r="A2282" s="3"/>
      <c r="B2282" s="3"/>
      <c r="D2282" s="3"/>
      <c r="E2282" s="3"/>
      <c r="F2282" s="6"/>
      <c r="G2282" s="6"/>
      <c r="L2282" s="3"/>
      <c r="M2282" s="3"/>
      <c r="N2282" s="3"/>
      <c r="O2282" s="3"/>
      <c r="P2282" s="3"/>
      <c r="Q2282" s="3"/>
    </row>
    <row r="2283" spans="1:17" x14ac:dyDescent="0.2">
      <c r="A2283" s="3"/>
      <c r="B2283" s="3"/>
      <c r="D2283" s="3"/>
      <c r="E2283" s="3"/>
      <c r="F2283" s="6"/>
      <c r="G2283" s="6"/>
      <c r="L2283" s="3"/>
      <c r="M2283" s="3"/>
      <c r="N2283" s="3"/>
      <c r="O2283" s="3"/>
      <c r="P2283" s="3"/>
      <c r="Q2283" s="3"/>
    </row>
    <row r="2284" spans="1:17" x14ac:dyDescent="0.2">
      <c r="A2284" s="3"/>
      <c r="B2284" s="3"/>
      <c r="D2284" s="3"/>
      <c r="E2284" s="3"/>
      <c r="F2284" s="6"/>
      <c r="G2284" s="6"/>
      <c r="L2284" s="3"/>
      <c r="M2284" s="3"/>
      <c r="N2284" s="3"/>
      <c r="O2284" s="3"/>
      <c r="P2284" s="3"/>
      <c r="Q2284" s="3"/>
    </row>
    <row r="2285" spans="1:17" x14ac:dyDescent="0.2">
      <c r="A2285" s="3"/>
      <c r="B2285" s="3"/>
      <c r="D2285" s="3"/>
      <c r="E2285" s="3"/>
      <c r="F2285" s="6"/>
      <c r="G2285" s="6"/>
      <c r="L2285" s="3"/>
      <c r="M2285" s="3"/>
      <c r="N2285" s="3"/>
      <c r="O2285" s="3"/>
      <c r="P2285" s="3"/>
      <c r="Q2285" s="3"/>
    </row>
    <row r="2286" spans="1:17" x14ac:dyDescent="0.2">
      <c r="A2286" s="3"/>
      <c r="B2286" s="3"/>
      <c r="D2286" s="3"/>
      <c r="E2286" s="3"/>
      <c r="F2286" s="6"/>
      <c r="G2286" s="6"/>
      <c r="L2286" s="3"/>
      <c r="M2286" s="3"/>
      <c r="N2286" s="3"/>
      <c r="O2286" s="3"/>
      <c r="P2286" s="3"/>
      <c r="Q2286" s="3"/>
    </row>
    <row r="2287" spans="1:17" x14ac:dyDescent="0.2">
      <c r="A2287" s="3"/>
      <c r="B2287" s="3"/>
      <c r="D2287" s="3"/>
      <c r="E2287" s="3"/>
      <c r="F2287" s="6"/>
      <c r="G2287" s="6"/>
      <c r="L2287" s="3"/>
      <c r="M2287" s="3"/>
      <c r="N2287" s="3"/>
      <c r="O2287" s="3"/>
      <c r="P2287" s="3"/>
      <c r="Q2287" s="3"/>
    </row>
    <row r="2288" spans="1:17" x14ac:dyDescent="0.2">
      <c r="A2288" s="3"/>
      <c r="B2288" s="3"/>
      <c r="D2288" s="3"/>
      <c r="E2288" s="3"/>
      <c r="F2288" s="6"/>
      <c r="G2288" s="6"/>
      <c r="L2288" s="3"/>
      <c r="M2288" s="3"/>
      <c r="N2288" s="3"/>
      <c r="O2288" s="3"/>
      <c r="P2288" s="3"/>
      <c r="Q2288" s="3"/>
    </row>
    <row r="2289" spans="1:17" x14ac:dyDescent="0.2">
      <c r="A2289" s="3"/>
      <c r="B2289" s="3"/>
      <c r="D2289" s="3"/>
      <c r="E2289" s="3"/>
      <c r="F2289" s="6"/>
      <c r="G2289" s="6"/>
      <c r="L2289" s="3"/>
      <c r="M2289" s="3"/>
      <c r="N2289" s="3"/>
      <c r="O2289" s="3"/>
      <c r="P2289" s="3"/>
      <c r="Q2289" s="3"/>
    </row>
    <row r="2290" spans="1:17" x14ac:dyDescent="0.2">
      <c r="A2290" s="3"/>
      <c r="B2290" s="3"/>
      <c r="D2290" s="3"/>
      <c r="E2290" s="3"/>
      <c r="F2290" s="6"/>
      <c r="G2290" s="6"/>
      <c r="L2290" s="3"/>
      <c r="M2290" s="3"/>
      <c r="N2290" s="3"/>
      <c r="O2290" s="3"/>
      <c r="P2290" s="3"/>
      <c r="Q2290" s="3"/>
    </row>
    <row r="2291" spans="1:17" x14ac:dyDescent="0.2">
      <c r="A2291" s="3"/>
      <c r="B2291" s="3"/>
      <c r="D2291" s="3"/>
      <c r="E2291" s="3"/>
      <c r="F2291" s="6"/>
      <c r="G2291" s="6"/>
      <c r="L2291" s="3"/>
      <c r="M2291" s="3"/>
      <c r="N2291" s="3"/>
      <c r="O2291" s="3"/>
      <c r="P2291" s="3"/>
      <c r="Q2291" s="3"/>
    </row>
    <row r="2292" spans="1:17" x14ac:dyDescent="0.2">
      <c r="A2292" s="3"/>
      <c r="B2292" s="3"/>
      <c r="D2292" s="3"/>
      <c r="E2292" s="3"/>
      <c r="F2292" s="6"/>
      <c r="G2292" s="6"/>
      <c r="L2292" s="3"/>
      <c r="M2292" s="3"/>
      <c r="N2292" s="3"/>
      <c r="O2292" s="3"/>
      <c r="P2292" s="3"/>
      <c r="Q2292" s="3"/>
    </row>
    <row r="2293" spans="1:17" x14ac:dyDescent="0.2">
      <c r="A2293" s="3"/>
      <c r="B2293" s="3"/>
      <c r="D2293" s="3"/>
      <c r="E2293" s="3"/>
      <c r="F2293" s="6"/>
      <c r="G2293" s="6"/>
      <c r="L2293" s="3"/>
      <c r="M2293" s="3"/>
      <c r="N2293" s="3"/>
      <c r="O2293" s="3"/>
      <c r="P2293" s="3"/>
      <c r="Q2293" s="3"/>
    </row>
    <row r="2294" spans="1:17" x14ac:dyDescent="0.2">
      <c r="A2294" s="3"/>
      <c r="B2294" s="3"/>
      <c r="D2294" s="3"/>
      <c r="E2294" s="3"/>
      <c r="F2294" s="6"/>
      <c r="G2294" s="6"/>
      <c r="L2294" s="3"/>
      <c r="M2294" s="3"/>
      <c r="N2294" s="3"/>
      <c r="O2294" s="3"/>
      <c r="P2294" s="3"/>
      <c r="Q2294" s="3"/>
    </row>
    <row r="2295" spans="1:17" x14ac:dyDescent="0.2">
      <c r="A2295" s="3"/>
      <c r="B2295" s="3"/>
      <c r="D2295" s="3"/>
      <c r="E2295" s="3"/>
      <c r="F2295" s="6"/>
      <c r="G2295" s="6"/>
      <c r="L2295" s="3"/>
      <c r="M2295" s="3"/>
      <c r="N2295" s="3"/>
      <c r="O2295" s="3"/>
      <c r="P2295" s="3"/>
      <c r="Q2295" s="3"/>
    </row>
    <row r="2296" spans="1:17" x14ac:dyDescent="0.2">
      <c r="A2296" s="3"/>
      <c r="B2296" s="3"/>
      <c r="D2296" s="3"/>
      <c r="E2296" s="3"/>
      <c r="F2296" s="6"/>
      <c r="G2296" s="6"/>
      <c r="L2296" s="3"/>
      <c r="M2296" s="3"/>
      <c r="N2296" s="3"/>
      <c r="O2296" s="3"/>
      <c r="P2296" s="3"/>
      <c r="Q2296" s="3"/>
    </row>
    <row r="2297" spans="1:17" x14ac:dyDescent="0.2">
      <c r="A2297" s="3"/>
      <c r="B2297" s="3"/>
      <c r="D2297" s="3"/>
      <c r="E2297" s="3"/>
      <c r="F2297" s="6"/>
      <c r="G2297" s="6"/>
      <c r="L2297" s="3"/>
      <c r="M2297" s="3"/>
      <c r="N2297" s="3"/>
      <c r="O2297" s="3"/>
      <c r="P2297" s="3"/>
      <c r="Q2297" s="3"/>
    </row>
    <row r="2298" spans="1:17" x14ac:dyDescent="0.2">
      <c r="A2298" s="3"/>
      <c r="B2298" s="3"/>
      <c r="D2298" s="3"/>
      <c r="E2298" s="3"/>
      <c r="F2298" s="6"/>
      <c r="G2298" s="6"/>
      <c r="L2298" s="3"/>
      <c r="M2298" s="3"/>
      <c r="N2298" s="3"/>
      <c r="O2298" s="3"/>
      <c r="P2298" s="3"/>
      <c r="Q2298" s="3"/>
    </row>
    <row r="2299" spans="1:17" x14ac:dyDescent="0.2">
      <c r="A2299" s="3"/>
      <c r="B2299" s="3"/>
      <c r="D2299" s="3"/>
      <c r="E2299" s="3"/>
      <c r="F2299" s="6"/>
      <c r="G2299" s="6"/>
      <c r="L2299" s="3"/>
      <c r="M2299" s="3"/>
      <c r="N2299" s="3"/>
      <c r="O2299" s="3"/>
      <c r="P2299" s="3"/>
      <c r="Q2299" s="3"/>
    </row>
    <row r="2300" spans="1:17" x14ac:dyDescent="0.2">
      <c r="A2300" s="3"/>
      <c r="B2300" s="3"/>
      <c r="D2300" s="3"/>
      <c r="E2300" s="3"/>
      <c r="F2300" s="6"/>
      <c r="G2300" s="6"/>
      <c r="L2300" s="3"/>
      <c r="M2300" s="3"/>
      <c r="N2300" s="3"/>
      <c r="O2300" s="3"/>
      <c r="P2300" s="3"/>
      <c r="Q2300" s="3"/>
    </row>
    <row r="2301" spans="1:17" x14ac:dyDescent="0.2">
      <c r="A2301" s="3"/>
      <c r="B2301" s="3"/>
      <c r="D2301" s="3"/>
      <c r="E2301" s="3"/>
      <c r="F2301" s="6"/>
      <c r="G2301" s="6"/>
      <c r="L2301" s="3"/>
      <c r="M2301" s="3"/>
      <c r="N2301" s="3"/>
      <c r="O2301" s="3"/>
      <c r="P2301" s="3"/>
      <c r="Q2301" s="3"/>
    </row>
    <row r="2302" spans="1:17" x14ac:dyDescent="0.2">
      <c r="A2302" s="3"/>
      <c r="B2302" s="3"/>
      <c r="D2302" s="3"/>
      <c r="E2302" s="3"/>
      <c r="F2302" s="6"/>
      <c r="G2302" s="6"/>
      <c r="L2302" s="3"/>
      <c r="M2302" s="3"/>
      <c r="N2302" s="3"/>
      <c r="O2302" s="3"/>
      <c r="P2302" s="3"/>
      <c r="Q2302" s="3"/>
    </row>
    <row r="2303" spans="1:17" x14ac:dyDescent="0.2">
      <c r="A2303" s="3"/>
      <c r="B2303" s="3"/>
      <c r="D2303" s="3"/>
      <c r="E2303" s="3"/>
      <c r="F2303" s="6"/>
      <c r="G2303" s="6"/>
      <c r="L2303" s="3"/>
      <c r="M2303" s="3"/>
      <c r="N2303" s="3"/>
      <c r="O2303" s="3"/>
      <c r="P2303" s="3"/>
      <c r="Q2303" s="3"/>
    </row>
    <row r="2304" spans="1:17" x14ac:dyDescent="0.2">
      <c r="A2304" s="3"/>
      <c r="B2304" s="3"/>
      <c r="D2304" s="3"/>
      <c r="E2304" s="3"/>
      <c r="F2304" s="6"/>
      <c r="G2304" s="6"/>
      <c r="L2304" s="3"/>
      <c r="M2304" s="3"/>
      <c r="N2304" s="3"/>
      <c r="O2304" s="3"/>
      <c r="P2304" s="3"/>
      <c r="Q2304" s="3"/>
    </row>
    <row r="2305" spans="1:17" x14ac:dyDescent="0.2">
      <c r="A2305" s="3"/>
      <c r="B2305" s="3"/>
      <c r="D2305" s="3"/>
      <c r="E2305" s="3"/>
      <c r="F2305" s="6"/>
      <c r="G2305" s="6"/>
      <c r="L2305" s="3"/>
      <c r="M2305" s="3"/>
      <c r="N2305" s="3"/>
      <c r="O2305" s="3"/>
      <c r="P2305" s="3"/>
      <c r="Q2305" s="3"/>
    </row>
    <row r="2306" spans="1:17" x14ac:dyDescent="0.2">
      <c r="A2306" s="3"/>
      <c r="B2306" s="3"/>
      <c r="D2306" s="3"/>
      <c r="E2306" s="3"/>
      <c r="F2306" s="6"/>
      <c r="G2306" s="6"/>
      <c r="L2306" s="3"/>
      <c r="M2306" s="3"/>
      <c r="N2306" s="3"/>
      <c r="O2306" s="3"/>
      <c r="P2306" s="3"/>
      <c r="Q2306" s="3"/>
    </row>
    <row r="2307" spans="1:17" x14ac:dyDescent="0.2">
      <c r="A2307" s="3"/>
      <c r="B2307" s="3"/>
      <c r="D2307" s="3"/>
      <c r="E2307" s="3"/>
      <c r="F2307" s="6"/>
      <c r="G2307" s="6"/>
      <c r="L2307" s="3"/>
      <c r="M2307" s="3"/>
      <c r="N2307" s="3"/>
      <c r="O2307" s="3"/>
      <c r="P2307" s="3"/>
      <c r="Q2307" s="3"/>
    </row>
    <row r="2308" spans="1:17" x14ac:dyDescent="0.2">
      <c r="A2308" s="3"/>
      <c r="B2308" s="3"/>
      <c r="D2308" s="3"/>
      <c r="E2308" s="3"/>
      <c r="F2308" s="6"/>
      <c r="G2308" s="6"/>
      <c r="L2308" s="3"/>
      <c r="M2308" s="3"/>
      <c r="N2308" s="3"/>
      <c r="O2308" s="3"/>
      <c r="P2308" s="3"/>
      <c r="Q2308" s="3"/>
    </row>
    <row r="2309" spans="1:17" x14ac:dyDescent="0.2">
      <c r="A2309" s="3"/>
      <c r="B2309" s="3"/>
      <c r="D2309" s="3"/>
      <c r="E2309" s="3"/>
      <c r="F2309" s="6"/>
      <c r="G2309" s="6"/>
      <c r="L2309" s="3"/>
      <c r="M2309" s="3"/>
      <c r="N2309" s="3"/>
      <c r="O2309" s="3"/>
      <c r="P2309" s="3"/>
      <c r="Q2309" s="3"/>
    </row>
    <row r="2310" spans="1:17" x14ac:dyDescent="0.2">
      <c r="A2310" s="3"/>
      <c r="B2310" s="3"/>
      <c r="D2310" s="3"/>
      <c r="E2310" s="3"/>
      <c r="F2310" s="6"/>
      <c r="G2310" s="6"/>
      <c r="L2310" s="3"/>
      <c r="M2310" s="3"/>
      <c r="N2310" s="3"/>
      <c r="O2310" s="3"/>
      <c r="P2310" s="3"/>
      <c r="Q2310" s="3"/>
    </row>
    <row r="2311" spans="1:17" x14ac:dyDescent="0.2">
      <c r="A2311" s="3"/>
      <c r="B2311" s="3"/>
      <c r="D2311" s="3"/>
      <c r="E2311" s="3"/>
      <c r="F2311" s="6"/>
      <c r="G2311" s="6"/>
      <c r="L2311" s="3"/>
      <c r="M2311" s="3"/>
      <c r="N2311" s="3"/>
      <c r="O2311" s="3"/>
      <c r="P2311" s="3"/>
      <c r="Q2311" s="3"/>
    </row>
    <row r="2312" spans="1:17" x14ac:dyDescent="0.2">
      <c r="A2312" s="3"/>
      <c r="B2312" s="3"/>
      <c r="D2312" s="3"/>
      <c r="E2312" s="3"/>
      <c r="F2312" s="6"/>
      <c r="G2312" s="6"/>
      <c r="L2312" s="3"/>
      <c r="M2312" s="3"/>
      <c r="N2312" s="3"/>
      <c r="O2312" s="3"/>
      <c r="P2312" s="3"/>
      <c r="Q2312" s="3"/>
    </row>
    <row r="2313" spans="1:17" x14ac:dyDescent="0.2">
      <c r="A2313" s="3"/>
      <c r="B2313" s="3"/>
      <c r="D2313" s="3"/>
      <c r="E2313" s="3"/>
      <c r="F2313" s="6"/>
      <c r="G2313" s="6"/>
      <c r="L2313" s="3"/>
      <c r="M2313" s="3"/>
      <c r="N2313" s="3"/>
      <c r="O2313" s="3"/>
      <c r="P2313" s="3"/>
      <c r="Q2313" s="3"/>
    </row>
    <row r="2314" spans="1:17" x14ac:dyDescent="0.2">
      <c r="A2314" s="3"/>
      <c r="B2314" s="3"/>
      <c r="D2314" s="3"/>
      <c r="E2314" s="3"/>
      <c r="F2314" s="6"/>
      <c r="G2314" s="6"/>
      <c r="L2314" s="3"/>
      <c r="M2314" s="3"/>
      <c r="N2314" s="3"/>
      <c r="O2314" s="3"/>
      <c r="P2314" s="3"/>
      <c r="Q2314" s="3"/>
    </row>
    <row r="2315" spans="1:17" x14ac:dyDescent="0.2">
      <c r="A2315" s="3"/>
      <c r="B2315" s="3"/>
      <c r="D2315" s="3"/>
      <c r="E2315" s="3"/>
      <c r="F2315" s="6"/>
      <c r="G2315" s="6"/>
      <c r="L2315" s="3"/>
      <c r="M2315" s="3"/>
      <c r="N2315" s="3"/>
      <c r="O2315" s="3"/>
      <c r="P2315" s="3"/>
      <c r="Q2315" s="3"/>
    </row>
    <row r="2316" spans="1:17" x14ac:dyDescent="0.2">
      <c r="A2316" s="3"/>
      <c r="B2316" s="3"/>
      <c r="D2316" s="3"/>
      <c r="E2316" s="3"/>
      <c r="F2316" s="6"/>
      <c r="G2316" s="6"/>
      <c r="L2316" s="3"/>
      <c r="M2316" s="3"/>
      <c r="N2316" s="3"/>
      <c r="O2316" s="3"/>
      <c r="P2316" s="3"/>
      <c r="Q2316" s="3"/>
    </row>
    <row r="2317" spans="1:17" x14ac:dyDescent="0.2">
      <c r="A2317" s="3"/>
      <c r="B2317" s="3"/>
      <c r="D2317" s="3"/>
      <c r="E2317" s="3"/>
      <c r="F2317" s="6"/>
      <c r="G2317" s="6"/>
      <c r="L2317" s="3"/>
      <c r="M2317" s="3"/>
      <c r="N2317" s="3"/>
      <c r="O2317" s="3"/>
      <c r="P2317" s="3"/>
      <c r="Q2317" s="3"/>
    </row>
    <row r="2318" spans="1:17" x14ac:dyDescent="0.2">
      <c r="A2318" s="3"/>
      <c r="B2318" s="3"/>
      <c r="D2318" s="3"/>
      <c r="E2318" s="3"/>
      <c r="F2318" s="6"/>
      <c r="G2318" s="6"/>
      <c r="L2318" s="3"/>
      <c r="M2318" s="3"/>
      <c r="N2318" s="3"/>
      <c r="O2318" s="3"/>
      <c r="P2318" s="3"/>
      <c r="Q2318" s="3"/>
    </row>
    <row r="2319" spans="1:17" x14ac:dyDescent="0.2">
      <c r="A2319" s="3"/>
      <c r="B2319" s="3"/>
      <c r="D2319" s="3"/>
      <c r="E2319" s="3"/>
      <c r="F2319" s="6"/>
      <c r="G2319" s="6"/>
      <c r="L2319" s="3"/>
      <c r="M2319" s="3"/>
      <c r="N2319" s="3"/>
      <c r="O2319" s="3"/>
      <c r="P2319" s="3"/>
      <c r="Q2319" s="3"/>
    </row>
    <row r="2320" spans="1:17" x14ac:dyDescent="0.2">
      <c r="A2320" s="3"/>
      <c r="B2320" s="3"/>
      <c r="D2320" s="3"/>
      <c r="E2320" s="3"/>
      <c r="F2320" s="6"/>
      <c r="G2320" s="6"/>
      <c r="L2320" s="3"/>
      <c r="M2320" s="3"/>
      <c r="N2320" s="3"/>
      <c r="O2320" s="3"/>
      <c r="P2320" s="3"/>
      <c r="Q2320" s="3"/>
    </row>
    <row r="2321" spans="1:17" x14ac:dyDescent="0.2">
      <c r="A2321" s="3"/>
      <c r="B2321" s="3"/>
      <c r="D2321" s="3"/>
      <c r="E2321" s="3"/>
      <c r="F2321" s="6"/>
      <c r="G2321" s="6"/>
      <c r="L2321" s="3"/>
      <c r="M2321" s="3"/>
      <c r="N2321" s="3"/>
      <c r="O2321" s="3"/>
      <c r="P2321" s="3"/>
      <c r="Q2321" s="3"/>
    </row>
    <row r="2322" spans="1:17" x14ac:dyDescent="0.2">
      <c r="A2322" s="3"/>
      <c r="B2322" s="3"/>
      <c r="D2322" s="3"/>
      <c r="E2322" s="3"/>
      <c r="F2322" s="6"/>
      <c r="G2322" s="6"/>
      <c r="L2322" s="3"/>
      <c r="M2322" s="3"/>
      <c r="N2322" s="3"/>
      <c r="O2322" s="3"/>
      <c r="P2322" s="3"/>
      <c r="Q2322" s="3"/>
    </row>
    <row r="2323" spans="1:17" x14ac:dyDescent="0.2">
      <c r="A2323" s="3"/>
      <c r="B2323" s="3"/>
      <c r="D2323" s="3"/>
      <c r="E2323" s="3"/>
      <c r="F2323" s="6"/>
      <c r="G2323" s="6"/>
      <c r="L2323" s="3"/>
      <c r="M2323" s="3"/>
      <c r="N2323" s="3"/>
      <c r="O2323" s="3"/>
      <c r="P2323" s="3"/>
      <c r="Q2323" s="3"/>
    </row>
    <row r="2324" spans="1:17" x14ac:dyDescent="0.2">
      <c r="A2324" s="3"/>
      <c r="B2324" s="3"/>
      <c r="D2324" s="3"/>
      <c r="E2324" s="3"/>
      <c r="F2324" s="6"/>
      <c r="G2324" s="6"/>
      <c r="L2324" s="3"/>
      <c r="M2324" s="3"/>
      <c r="N2324" s="3"/>
      <c r="O2324" s="3"/>
      <c r="P2324" s="3"/>
      <c r="Q2324" s="3"/>
    </row>
    <row r="2325" spans="1:17" x14ac:dyDescent="0.2">
      <c r="A2325" s="3"/>
      <c r="B2325" s="3"/>
      <c r="D2325" s="3"/>
      <c r="E2325" s="3"/>
      <c r="F2325" s="6"/>
      <c r="G2325" s="6"/>
      <c r="L2325" s="3"/>
      <c r="M2325" s="3"/>
      <c r="N2325" s="3"/>
      <c r="O2325" s="3"/>
      <c r="P2325" s="3"/>
      <c r="Q2325" s="3"/>
    </row>
    <row r="2326" spans="1:17" x14ac:dyDescent="0.2">
      <c r="A2326" s="3"/>
      <c r="B2326" s="3"/>
      <c r="D2326" s="3"/>
      <c r="E2326" s="3"/>
      <c r="F2326" s="6"/>
      <c r="G2326" s="6"/>
      <c r="L2326" s="3"/>
      <c r="M2326" s="3"/>
      <c r="N2326" s="3"/>
      <c r="O2326" s="3"/>
      <c r="P2326" s="3"/>
      <c r="Q2326" s="3"/>
    </row>
    <row r="2327" spans="1:17" x14ac:dyDescent="0.2">
      <c r="A2327" s="3"/>
      <c r="B2327" s="3"/>
      <c r="D2327" s="3"/>
      <c r="E2327" s="3"/>
      <c r="F2327" s="6"/>
      <c r="G2327" s="6"/>
      <c r="L2327" s="3"/>
      <c r="M2327" s="3"/>
      <c r="N2327" s="3"/>
      <c r="O2327" s="3"/>
      <c r="P2327" s="3"/>
      <c r="Q2327" s="3"/>
    </row>
    <row r="2328" spans="1:17" x14ac:dyDescent="0.2">
      <c r="A2328" s="3"/>
      <c r="B2328" s="3"/>
      <c r="D2328" s="3"/>
      <c r="E2328" s="3"/>
      <c r="F2328" s="6"/>
      <c r="G2328" s="6"/>
      <c r="L2328" s="3"/>
      <c r="M2328" s="3"/>
      <c r="N2328" s="3"/>
      <c r="O2328" s="3"/>
      <c r="P2328" s="3"/>
      <c r="Q2328" s="3"/>
    </row>
    <row r="2329" spans="1:17" x14ac:dyDescent="0.2">
      <c r="A2329" s="3"/>
      <c r="B2329" s="3"/>
      <c r="D2329" s="3"/>
      <c r="E2329" s="3"/>
      <c r="F2329" s="6"/>
      <c r="G2329" s="6"/>
      <c r="L2329" s="3"/>
      <c r="M2329" s="3"/>
      <c r="N2329" s="3"/>
      <c r="O2329" s="3"/>
      <c r="P2329" s="3"/>
      <c r="Q2329" s="3"/>
    </row>
    <row r="2330" spans="1:17" x14ac:dyDescent="0.2">
      <c r="A2330" s="3"/>
      <c r="B2330" s="3"/>
      <c r="D2330" s="3"/>
      <c r="E2330" s="3"/>
      <c r="F2330" s="6"/>
      <c r="G2330" s="6"/>
      <c r="L2330" s="3"/>
      <c r="M2330" s="3"/>
      <c r="N2330" s="3"/>
      <c r="O2330" s="3"/>
      <c r="P2330" s="3"/>
      <c r="Q2330" s="3"/>
    </row>
    <row r="2331" spans="1:17" x14ac:dyDescent="0.2">
      <c r="A2331" s="3"/>
      <c r="B2331" s="3"/>
      <c r="D2331" s="3"/>
      <c r="E2331" s="3"/>
      <c r="F2331" s="6"/>
      <c r="G2331" s="6"/>
      <c r="L2331" s="3"/>
      <c r="M2331" s="3"/>
      <c r="N2331" s="3"/>
      <c r="O2331" s="3"/>
      <c r="P2331" s="3"/>
      <c r="Q2331" s="3"/>
    </row>
    <row r="2332" spans="1:17" x14ac:dyDescent="0.2">
      <c r="A2332" s="3"/>
      <c r="B2332" s="3"/>
      <c r="D2332" s="3"/>
      <c r="E2332" s="3"/>
      <c r="F2332" s="6"/>
      <c r="G2332" s="6"/>
      <c r="L2332" s="3"/>
      <c r="M2332" s="3"/>
      <c r="N2332" s="3"/>
      <c r="O2332" s="3"/>
      <c r="P2332" s="3"/>
      <c r="Q2332" s="3"/>
    </row>
    <row r="2333" spans="1:17" x14ac:dyDescent="0.2">
      <c r="A2333" s="3"/>
      <c r="B2333" s="3"/>
      <c r="D2333" s="3"/>
      <c r="E2333" s="3"/>
      <c r="F2333" s="6"/>
      <c r="G2333" s="6"/>
      <c r="L2333" s="3"/>
      <c r="M2333" s="3"/>
      <c r="N2333" s="3"/>
      <c r="O2333" s="3"/>
      <c r="P2333" s="3"/>
      <c r="Q2333" s="3"/>
    </row>
    <row r="2334" spans="1:17" x14ac:dyDescent="0.2">
      <c r="A2334" s="3"/>
      <c r="B2334" s="3"/>
      <c r="D2334" s="3"/>
      <c r="E2334" s="3"/>
      <c r="F2334" s="6"/>
      <c r="G2334" s="6"/>
      <c r="L2334" s="3"/>
      <c r="M2334" s="3"/>
      <c r="N2334" s="3"/>
      <c r="O2334" s="3"/>
      <c r="P2334" s="3"/>
      <c r="Q2334" s="3"/>
    </row>
    <row r="2335" spans="1:17" x14ac:dyDescent="0.2">
      <c r="A2335" s="3"/>
      <c r="B2335" s="3"/>
      <c r="D2335" s="3"/>
      <c r="E2335" s="3"/>
      <c r="F2335" s="6"/>
      <c r="G2335" s="6"/>
      <c r="L2335" s="3"/>
      <c r="M2335" s="3"/>
      <c r="N2335" s="3"/>
      <c r="O2335" s="3"/>
      <c r="P2335" s="3"/>
      <c r="Q2335" s="3"/>
    </row>
    <row r="2336" spans="1:17" x14ac:dyDescent="0.2">
      <c r="A2336" s="3"/>
      <c r="B2336" s="3"/>
      <c r="D2336" s="3"/>
      <c r="E2336" s="3"/>
      <c r="F2336" s="6"/>
      <c r="G2336" s="6"/>
      <c r="L2336" s="3"/>
      <c r="M2336" s="3"/>
      <c r="N2336" s="3"/>
      <c r="O2336" s="3"/>
      <c r="P2336" s="3"/>
      <c r="Q2336" s="3"/>
    </row>
    <row r="2337" spans="1:17" x14ac:dyDescent="0.2">
      <c r="A2337" s="3"/>
      <c r="B2337" s="3"/>
      <c r="D2337" s="3"/>
      <c r="E2337" s="3"/>
      <c r="F2337" s="6"/>
      <c r="G2337" s="6"/>
      <c r="L2337" s="3"/>
      <c r="M2337" s="3"/>
      <c r="N2337" s="3"/>
      <c r="O2337" s="3"/>
      <c r="P2337" s="3"/>
      <c r="Q2337" s="3"/>
    </row>
    <row r="2338" spans="1:17" x14ac:dyDescent="0.2">
      <c r="A2338" s="3"/>
      <c r="B2338" s="3"/>
      <c r="D2338" s="3"/>
      <c r="E2338" s="3"/>
      <c r="F2338" s="6"/>
      <c r="G2338" s="6"/>
      <c r="L2338" s="3"/>
      <c r="M2338" s="3"/>
      <c r="N2338" s="3"/>
      <c r="O2338" s="3"/>
      <c r="P2338" s="3"/>
      <c r="Q2338" s="3"/>
    </row>
    <row r="2339" spans="1:17" x14ac:dyDescent="0.2">
      <c r="A2339" s="3"/>
      <c r="B2339" s="3"/>
      <c r="D2339" s="3"/>
      <c r="E2339" s="3"/>
      <c r="F2339" s="6"/>
      <c r="G2339" s="6"/>
      <c r="L2339" s="3"/>
      <c r="M2339" s="3"/>
      <c r="N2339" s="3"/>
      <c r="O2339" s="3"/>
      <c r="P2339" s="3"/>
      <c r="Q2339" s="3"/>
    </row>
    <row r="2340" spans="1:17" x14ac:dyDescent="0.2">
      <c r="A2340" s="3"/>
      <c r="B2340" s="3"/>
      <c r="D2340" s="3"/>
      <c r="E2340" s="3"/>
      <c r="F2340" s="6"/>
      <c r="G2340" s="6"/>
      <c r="L2340" s="3"/>
      <c r="M2340" s="3"/>
      <c r="N2340" s="3"/>
      <c r="O2340" s="3"/>
      <c r="P2340" s="3"/>
      <c r="Q2340" s="3"/>
    </row>
    <row r="2341" spans="1:17" x14ac:dyDescent="0.2">
      <c r="A2341" s="3"/>
      <c r="B2341" s="3"/>
      <c r="D2341" s="3"/>
      <c r="E2341" s="3"/>
      <c r="F2341" s="6"/>
      <c r="G2341" s="6"/>
      <c r="L2341" s="3"/>
      <c r="M2341" s="3"/>
      <c r="N2341" s="3"/>
      <c r="O2341" s="3"/>
      <c r="P2341" s="3"/>
      <c r="Q2341" s="3"/>
    </row>
    <row r="2342" spans="1:17" x14ac:dyDescent="0.2">
      <c r="A2342" s="3"/>
      <c r="B2342" s="3"/>
      <c r="D2342" s="3"/>
      <c r="E2342" s="3"/>
      <c r="F2342" s="6"/>
      <c r="G2342" s="6"/>
      <c r="L2342" s="3"/>
      <c r="M2342" s="3"/>
      <c r="N2342" s="3"/>
      <c r="O2342" s="3"/>
      <c r="P2342" s="3"/>
      <c r="Q2342" s="3"/>
    </row>
    <row r="2343" spans="1:17" x14ac:dyDescent="0.2">
      <c r="A2343" s="3"/>
      <c r="B2343" s="3"/>
      <c r="D2343" s="3"/>
      <c r="E2343" s="3"/>
      <c r="F2343" s="6"/>
      <c r="G2343" s="6"/>
      <c r="L2343" s="3"/>
      <c r="M2343" s="3"/>
      <c r="N2343" s="3"/>
      <c r="O2343" s="3"/>
      <c r="P2343" s="3"/>
      <c r="Q2343" s="3"/>
    </row>
    <row r="2344" spans="1:17" x14ac:dyDescent="0.2">
      <c r="A2344" s="3"/>
      <c r="B2344" s="3"/>
      <c r="D2344" s="3"/>
      <c r="E2344" s="3"/>
      <c r="F2344" s="6"/>
      <c r="G2344" s="6"/>
      <c r="L2344" s="3"/>
      <c r="M2344" s="3"/>
      <c r="N2344" s="3"/>
      <c r="O2344" s="3"/>
      <c r="P2344" s="3"/>
      <c r="Q2344" s="3"/>
    </row>
    <row r="2345" spans="1:17" x14ac:dyDescent="0.2">
      <c r="A2345" s="3"/>
      <c r="B2345" s="3"/>
      <c r="D2345" s="3"/>
      <c r="E2345" s="3"/>
      <c r="F2345" s="6"/>
      <c r="G2345" s="6"/>
      <c r="L2345" s="3"/>
      <c r="M2345" s="3"/>
      <c r="N2345" s="3"/>
      <c r="O2345" s="3"/>
      <c r="P2345" s="3"/>
      <c r="Q2345" s="3"/>
    </row>
    <row r="2346" spans="1:17" x14ac:dyDescent="0.2">
      <c r="A2346" s="3"/>
      <c r="B2346" s="3"/>
      <c r="D2346" s="3"/>
      <c r="E2346" s="3"/>
      <c r="F2346" s="6"/>
      <c r="G2346" s="6"/>
      <c r="L2346" s="3"/>
      <c r="M2346" s="3"/>
      <c r="N2346" s="3"/>
      <c r="O2346" s="3"/>
      <c r="P2346" s="3"/>
      <c r="Q2346" s="3"/>
    </row>
    <row r="2347" spans="1:17" x14ac:dyDescent="0.2">
      <c r="A2347" s="3"/>
      <c r="B2347" s="3"/>
      <c r="D2347" s="3"/>
      <c r="E2347" s="3"/>
      <c r="F2347" s="6"/>
      <c r="G2347" s="6"/>
      <c r="L2347" s="3"/>
      <c r="M2347" s="3"/>
      <c r="N2347" s="3"/>
      <c r="O2347" s="3"/>
      <c r="P2347" s="3"/>
      <c r="Q2347" s="3"/>
    </row>
    <row r="2348" spans="1:17" x14ac:dyDescent="0.2">
      <c r="A2348" s="3"/>
      <c r="B2348" s="3"/>
      <c r="D2348" s="3"/>
      <c r="E2348" s="3"/>
      <c r="F2348" s="6"/>
      <c r="G2348" s="6"/>
      <c r="L2348" s="3"/>
      <c r="M2348" s="3"/>
      <c r="N2348" s="3"/>
      <c r="O2348" s="3"/>
      <c r="P2348" s="3"/>
      <c r="Q2348" s="3"/>
    </row>
    <row r="2349" spans="1:17" x14ac:dyDescent="0.2">
      <c r="A2349" s="3"/>
      <c r="B2349" s="3"/>
      <c r="D2349" s="3"/>
      <c r="E2349" s="3"/>
      <c r="F2349" s="6"/>
      <c r="G2349" s="6"/>
      <c r="L2349" s="3"/>
      <c r="M2349" s="3"/>
      <c r="N2349" s="3"/>
      <c r="O2349" s="3"/>
      <c r="P2349" s="3"/>
      <c r="Q2349" s="3"/>
    </row>
    <row r="2350" spans="1:17" x14ac:dyDescent="0.2">
      <c r="A2350" s="3"/>
      <c r="B2350" s="3"/>
      <c r="D2350" s="3"/>
      <c r="E2350" s="3"/>
      <c r="F2350" s="6"/>
      <c r="G2350" s="6"/>
      <c r="L2350" s="3"/>
      <c r="M2350" s="3"/>
      <c r="N2350" s="3"/>
      <c r="O2350" s="3"/>
      <c r="P2350" s="3"/>
      <c r="Q2350" s="3"/>
    </row>
    <row r="2351" spans="1:17" x14ac:dyDescent="0.2">
      <c r="A2351" s="3"/>
      <c r="B2351" s="3"/>
      <c r="D2351" s="3"/>
      <c r="E2351" s="3"/>
      <c r="F2351" s="6"/>
      <c r="G2351" s="6"/>
      <c r="L2351" s="3"/>
      <c r="M2351" s="3"/>
      <c r="N2351" s="3"/>
      <c r="O2351" s="3"/>
      <c r="P2351" s="3"/>
      <c r="Q2351" s="3"/>
    </row>
    <row r="2352" spans="1:17" x14ac:dyDescent="0.2">
      <c r="A2352" s="3"/>
      <c r="B2352" s="3"/>
      <c r="D2352" s="3"/>
      <c r="E2352" s="3"/>
      <c r="F2352" s="6"/>
      <c r="G2352" s="6"/>
      <c r="L2352" s="3"/>
      <c r="M2352" s="3"/>
      <c r="N2352" s="3"/>
      <c r="O2352" s="3"/>
      <c r="P2352" s="3"/>
      <c r="Q2352" s="3"/>
    </row>
    <row r="2353" spans="1:17" x14ac:dyDescent="0.2">
      <c r="A2353" s="3"/>
      <c r="B2353" s="3"/>
      <c r="D2353" s="3"/>
      <c r="E2353" s="3"/>
      <c r="F2353" s="6"/>
      <c r="G2353" s="6"/>
      <c r="L2353" s="3"/>
      <c r="M2353" s="3"/>
      <c r="N2353" s="3"/>
      <c r="O2353" s="3"/>
      <c r="P2353" s="3"/>
      <c r="Q2353" s="3"/>
    </row>
    <row r="2354" spans="1:17" x14ac:dyDescent="0.2">
      <c r="A2354" s="3"/>
      <c r="B2354" s="3"/>
      <c r="D2354" s="3"/>
      <c r="E2354" s="3"/>
      <c r="F2354" s="6"/>
      <c r="G2354" s="6"/>
      <c r="L2354" s="3"/>
      <c r="M2354" s="3"/>
      <c r="N2354" s="3"/>
      <c r="O2354" s="3"/>
      <c r="P2354" s="3"/>
      <c r="Q2354" s="3"/>
    </row>
    <row r="2355" spans="1:17" x14ac:dyDescent="0.2">
      <c r="A2355" s="3"/>
      <c r="B2355" s="3"/>
      <c r="D2355" s="3"/>
      <c r="E2355" s="3"/>
      <c r="F2355" s="6"/>
      <c r="G2355" s="6"/>
      <c r="L2355" s="3"/>
      <c r="M2355" s="3"/>
      <c r="N2355" s="3"/>
      <c r="O2355" s="3"/>
      <c r="P2355" s="3"/>
      <c r="Q2355" s="3"/>
    </row>
    <row r="2356" spans="1:17" x14ac:dyDescent="0.2">
      <c r="A2356" s="3"/>
      <c r="B2356" s="3"/>
      <c r="D2356" s="3"/>
      <c r="E2356" s="3"/>
      <c r="F2356" s="6"/>
      <c r="G2356" s="6"/>
      <c r="L2356" s="3"/>
      <c r="M2356" s="3"/>
      <c r="N2356" s="3"/>
      <c r="O2356" s="3"/>
      <c r="P2356" s="3"/>
      <c r="Q2356" s="3"/>
    </row>
    <row r="2357" spans="1:17" x14ac:dyDescent="0.2">
      <c r="A2357" s="3"/>
      <c r="B2357" s="3"/>
      <c r="D2357" s="3"/>
      <c r="E2357" s="3"/>
      <c r="F2357" s="6"/>
      <c r="G2357" s="6"/>
      <c r="L2357" s="3"/>
      <c r="M2357" s="3"/>
      <c r="N2357" s="3"/>
      <c r="O2357" s="3"/>
      <c r="P2357" s="3"/>
      <c r="Q2357" s="3"/>
    </row>
    <row r="2358" spans="1:17" x14ac:dyDescent="0.2">
      <c r="A2358" s="3"/>
      <c r="B2358" s="3"/>
      <c r="D2358" s="3"/>
      <c r="E2358" s="3"/>
      <c r="F2358" s="6"/>
      <c r="G2358" s="6"/>
      <c r="L2358" s="3"/>
      <c r="M2358" s="3"/>
      <c r="N2358" s="3"/>
      <c r="O2358" s="3"/>
      <c r="P2358" s="3"/>
      <c r="Q2358" s="3"/>
    </row>
    <row r="2359" spans="1:17" x14ac:dyDescent="0.2">
      <c r="A2359" s="3"/>
      <c r="B2359" s="3"/>
      <c r="D2359" s="3"/>
      <c r="E2359" s="3"/>
      <c r="F2359" s="6"/>
      <c r="G2359" s="6"/>
      <c r="L2359" s="3"/>
      <c r="M2359" s="3"/>
      <c r="N2359" s="3"/>
      <c r="O2359" s="3"/>
      <c r="P2359" s="3"/>
      <c r="Q2359" s="3"/>
    </row>
    <row r="2360" spans="1:17" x14ac:dyDescent="0.2">
      <c r="A2360" s="3"/>
      <c r="B2360" s="3"/>
      <c r="D2360" s="3"/>
      <c r="E2360" s="3"/>
      <c r="F2360" s="6"/>
      <c r="G2360" s="6"/>
      <c r="L2360" s="3"/>
      <c r="M2360" s="3"/>
      <c r="N2360" s="3"/>
      <c r="O2360" s="3"/>
      <c r="P2360" s="3"/>
      <c r="Q2360" s="3"/>
    </row>
    <row r="2361" spans="1:17" x14ac:dyDescent="0.2">
      <c r="A2361" s="3"/>
      <c r="B2361" s="3"/>
      <c r="D2361" s="3"/>
      <c r="E2361" s="3"/>
      <c r="F2361" s="6"/>
      <c r="G2361" s="6"/>
      <c r="L2361" s="3"/>
      <c r="M2361" s="3"/>
      <c r="N2361" s="3"/>
      <c r="O2361" s="3"/>
      <c r="P2361" s="3"/>
      <c r="Q2361" s="3"/>
    </row>
    <row r="2362" spans="1:17" x14ac:dyDescent="0.2">
      <c r="A2362" s="3"/>
      <c r="B2362" s="3"/>
      <c r="D2362" s="3"/>
      <c r="E2362" s="3"/>
      <c r="F2362" s="6"/>
      <c r="G2362" s="6"/>
      <c r="L2362" s="3"/>
      <c r="M2362" s="3"/>
      <c r="N2362" s="3"/>
      <c r="O2362" s="3"/>
      <c r="P2362" s="3"/>
      <c r="Q2362" s="3"/>
    </row>
    <row r="2363" spans="1:17" x14ac:dyDescent="0.2">
      <c r="A2363" s="3"/>
      <c r="B2363" s="3"/>
      <c r="D2363" s="3"/>
      <c r="E2363" s="3"/>
      <c r="F2363" s="6"/>
      <c r="G2363" s="6"/>
      <c r="L2363" s="3"/>
      <c r="M2363" s="3"/>
      <c r="N2363" s="3"/>
      <c r="O2363" s="3"/>
      <c r="P2363" s="3"/>
      <c r="Q2363" s="3"/>
    </row>
    <row r="2364" spans="1:17" x14ac:dyDescent="0.2">
      <c r="A2364" s="3"/>
      <c r="B2364" s="3"/>
      <c r="D2364" s="3"/>
      <c r="E2364" s="3"/>
      <c r="F2364" s="6"/>
      <c r="G2364" s="6"/>
      <c r="L2364" s="3"/>
      <c r="M2364" s="3"/>
      <c r="N2364" s="3"/>
      <c r="O2364" s="3"/>
      <c r="P2364" s="3"/>
      <c r="Q2364" s="3"/>
    </row>
    <row r="2365" spans="1:17" x14ac:dyDescent="0.2">
      <c r="A2365" s="3"/>
      <c r="B2365" s="3"/>
      <c r="D2365" s="3"/>
      <c r="E2365" s="3"/>
      <c r="F2365" s="6"/>
      <c r="G2365" s="6"/>
      <c r="L2365" s="3"/>
      <c r="M2365" s="3"/>
      <c r="N2365" s="3"/>
      <c r="O2365" s="3"/>
      <c r="P2365" s="3"/>
      <c r="Q2365" s="3"/>
    </row>
    <row r="2366" spans="1:17" x14ac:dyDescent="0.2">
      <c r="A2366" s="3"/>
      <c r="B2366" s="3"/>
      <c r="D2366" s="3"/>
      <c r="E2366" s="3"/>
      <c r="F2366" s="6"/>
      <c r="G2366" s="6"/>
      <c r="L2366" s="3"/>
      <c r="M2366" s="3"/>
      <c r="N2366" s="3"/>
      <c r="O2366" s="3"/>
      <c r="P2366" s="3"/>
      <c r="Q2366" s="3"/>
    </row>
    <row r="2367" spans="1:17" x14ac:dyDescent="0.2">
      <c r="A2367" s="3"/>
      <c r="B2367" s="3"/>
      <c r="D2367" s="3"/>
      <c r="E2367" s="3"/>
      <c r="F2367" s="6"/>
      <c r="G2367" s="6"/>
      <c r="L2367" s="3"/>
      <c r="M2367" s="3"/>
      <c r="N2367" s="3"/>
      <c r="O2367" s="3"/>
      <c r="P2367" s="3"/>
      <c r="Q2367" s="3"/>
    </row>
    <row r="2368" spans="1:17" x14ac:dyDescent="0.2">
      <c r="A2368" s="3"/>
      <c r="B2368" s="3"/>
      <c r="D2368" s="3"/>
      <c r="E2368" s="3"/>
      <c r="F2368" s="6"/>
      <c r="G2368" s="6"/>
      <c r="L2368" s="3"/>
      <c r="M2368" s="3"/>
      <c r="N2368" s="3"/>
      <c r="O2368" s="3"/>
      <c r="P2368" s="3"/>
      <c r="Q2368" s="3"/>
    </row>
    <row r="2369" spans="1:17" x14ac:dyDescent="0.2">
      <c r="A2369" s="3"/>
      <c r="B2369" s="3"/>
      <c r="D2369" s="3"/>
      <c r="E2369" s="3"/>
      <c r="F2369" s="6"/>
      <c r="G2369" s="6"/>
      <c r="L2369" s="3"/>
      <c r="M2369" s="3"/>
      <c r="N2369" s="3"/>
      <c r="O2369" s="3"/>
      <c r="P2369" s="3"/>
      <c r="Q2369" s="3"/>
    </row>
    <row r="2370" spans="1:17" x14ac:dyDescent="0.2">
      <c r="A2370" s="3"/>
      <c r="B2370" s="3"/>
      <c r="D2370" s="3"/>
      <c r="E2370" s="3"/>
      <c r="F2370" s="6"/>
      <c r="G2370" s="6"/>
      <c r="L2370" s="3"/>
      <c r="M2370" s="3"/>
      <c r="N2370" s="3"/>
      <c r="O2370" s="3"/>
      <c r="P2370" s="3"/>
      <c r="Q2370" s="3"/>
    </row>
    <row r="2371" spans="1:17" x14ac:dyDescent="0.2">
      <c r="A2371" s="3"/>
      <c r="B2371" s="3"/>
      <c r="D2371" s="3"/>
      <c r="E2371" s="3"/>
      <c r="F2371" s="6"/>
      <c r="G2371" s="6"/>
      <c r="L2371" s="3"/>
      <c r="M2371" s="3"/>
      <c r="N2371" s="3"/>
      <c r="O2371" s="3"/>
      <c r="P2371" s="3"/>
      <c r="Q2371" s="3"/>
    </row>
    <row r="2372" spans="1:17" x14ac:dyDescent="0.2">
      <c r="A2372" s="3"/>
      <c r="B2372" s="3"/>
      <c r="D2372" s="3"/>
      <c r="E2372" s="3"/>
      <c r="F2372" s="6"/>
      <c r="G2372" s="6"/>
      <c r="L2372" s="3"/>
      <c r="M2372" s="3"/>
      <c r="N2372" s="3"/>
      <c r="O2372" s="3"/>
      <c r="P2372" s="3"/>
      <c r="Q2372" s="3"/>
    </row>
    <row r="2373" spans="1:17" x14ac:dyDescent="0.2">
      <c r="A2373" s="3"/>
      <c r="B2373" s="3"/>
      <c r="D2373" s="3"/>
      <c r="E2373" s="3"/>
      <c r="F2373" s="6"/>
      <c r="G2373" s="6"/>
      <c r="L2373" s="3"/>
      <c r="M2373" s="3"/>
      <c r="N2373" s="3"/>
      <c r="O2373" s="3"/>
      <c r="P2373" s="3"/>
      <c r="Q2373" s="3"/>
    </row>
    <row r="2374" spans="1:17" x14ac:dyDescent="0.2">
      <c r="A2374" s="3"/>
      <c r="B2374" s="3"/>
      <c r="D2374" s="3"/>
      <c r="E2374" s="3"/>
      <c r="F2374" s="6"/>
      <c r="G2374" s="6"/>
      <c r="L2374" s="3"/>
      <c r="M2374" s="3"/>
      <c r="N2374" s="3"/>
      <c r="O2374" s="3"/>
      <c r="P2374" s="3"/>
      <c r="Q2374" s="3"/>
    </row>
    <row r="2375" spans="1:17" x14ac:dyDescent="0.2">
      <c r="A2375" s="3"/>
      <c r="B2375" s="3"/>
      <c r="D2375" s="3"/>
      <c r="E2375" s="3"/>
      <c r="F2375" s="6"/>
      <c r="G2375" s="6"/>
      <c r="L2375" s="3"/>
      <c r="M2375" s="3"/>
      <c r="N2375" s="3"/>
      <c r="O2375" s="3"/>
      <c r="P2375" s="3"/>
      <c r="Q2375" s="3"/>
    </row>
    <row r="2376" spans="1:17" x14ac:dyDescent="0.2">
      <c r="A2376" s="3"/>
      <c r="B2376" s="3"/>
      <c r="D2376" s="3"/>
      <c r="E2376" s="3"/>
      <c r="F2376" s="6"/>
      <c r="G2376" s="6"/>
      <c r="L2376" s="3"/>
      <c r="M2376" s="3"/>
      <c r="N2376" s="3"/>
      <c r="O2376" s="3"/>
      <c r="P2376" s="3"/>
      <c r="Q2376" s="3"/>
    </row>
    <row r="2377" spans="1:17" x14ac:dyDescent="0.2">
      <c r="A2377" s="3"/>
      <c r="B2377" s="3"/>
      <c r="D2377" s="3"/>
      <c r="E2377" s="3"/>
      <c r="F2377" s="6"/>
      <c r="G2377" s="6"/>
      <c r="L2377" s="3"/>
      <c r="M2377" s="3"/>
      <c r="N2377" s="3"/>
      <c r="O2377" s="3"/>
      <c r="P2377" s="3"/>
      <c r="Q2377" s="3"/>
    </row>
    <row r="2378" spans="1:17" x14ac:dyDescent="0.2">
      <c r="A2378" s="3"/>
      <c r="B2378" s="3"/>
      <c r="D2378" s="3"/>
      <c r="E2378" s="3"/>
      <c r="F2378" s="6"/>
      <c r="G2378" s="6"/>
      <c r="L2378" s="3"/>
      <c r="M2378" s="3"/>
      <c r="N2378" s="3"/>
      <c r="O2378" s="3"/>
      <c r="P2378" s="3"/>
      <c r="Q2378" s="3"/>
    </row>
    <row r="2379" spans="1:17" x14ac:dyDescent="0.2">
      <c r="A2379" s="3"/>
      <c r="B2379" s="3"/>
      <c r="D2379" s="3"/>
      <c r="E2379" s="3"/>
      <c r="F2379" s="6"/>
      <c r="G2379" s="6"/>
      <c r="L2379" s="3"/>
      <c r="M2379" s="3"/>
      <c r="N2379" s="3"/>
      <c r="O2379" s="3"/>
      <c r="P2379" s="3"/>
      <c r="Q2379" s="3"/>
    </row>
    <row r="2380" spans="1:17" x14ac:dyDescent="0.2">
      <c r="A2380" s="3"/>
      <c r="B2380" s="3"/>
      <c r="D2380" s="3"/>
      <c r="E2380" s="3"/>
      <c r="F2380" s="6"/>
      <c r="G2380" s="6"/>
      <c r="L2380" s="3"/>
      <c r="M2380" s="3"/>
      <c r="N2380" s="3"/>
      <c r="O2380" s="3"/>
      <c r="P2380" s="3"/>
      <c r="Q2380" s="3"/>
    </row>
    <row r="2381" spans="1:17" x14ac:dyDescent="0.2">
      <c r="A2381" s="3"/>
      <c r="B2381" s="3"/>
      <c r="D2381" s="3"/>
      <c r="E2381" s="3"/>
      <c r="F2381" s="6"/>
      <c r="G2381" s="6"/>
      <c r="L2381" s="3"/>
      <c r="M2381" s="3"/>
      <c r="N2381" s="3"/>
      <c r="O2381" s="3"/>
      <c r="P2381" s="3"/>
      <c r="Q2381" s="3"/>
    </row>
    <row r="2382" spans="1:17" x14ac:dyDescent="0.2">
      <c r="A2382" s="3"/>
      <c r="B2382" s="3"/>
      <c r="D2382" s="3"/>
      <c r="E2382" s="3"/>
      <c r="F2382" s="6"/>
      <c r="G2382" s="6"/>
      <c r="L2382" s="3"/>
      <c r="M2382" s="3"/>
      <c r="N2382" s="3"/>
      <c r="O2382" s="3"/>
      <c r="P2382" s="3"/>
      <c r="Q2382" s="3"/>
    </row>
    <row r="2383" spans="1:17" x14ac:dyDescent="0.2">
      <c r="A2383" s="3"/>
      <c r="B2383" s="3"/>
      <c r="D2383" s="3"/>
      <c r="E2383" s="3"/>
      <c r="F2383" s="6"/>
      <c r="G2383" s="6"/>
      <c r="L2383" s="3"/>
      <c r="M2383" s="3"/>
      <c r="N2383" s="3"/>
      <c r="O2383" s="3"/>
      <c r="P2383" s="3"/>
      <c r="Q2383" s="3"/>
    </row>
    <row r="2384" spans="1:17" x14ac:dyDescent="0.2">
      <c r="A2384" s="3"/>
      <c r="B2384" s="3"/>
      <c r="D2384" s="3"/>
      <c r="E2384" s="3"/>
      <c r="F2384" s="6"/>
      <c r="G2384" s="6"/>
      <c r="L2384" s="3"/>
      <c r="M2384" s="3"/>
      <c r="N2384" s="3"/>
      <c r="O2384" s="3"/>
      <c r="P2384" s="3"/>
      <c r="Q2384" s="3"/>
    </row>
    <row r="2385" spans="1:17" x14ac:dyDescent="0.2">
      <c r="A2385" s="3"/>
      <c r="B2385" s="3"/>
      <c r="D2385" s="3"/>
      <c r="E2385" s="3"/>
      <c r="F2385" s="6"/>
      <c r="G2385" s="6"/>
      <c r="L2385" s="3"/>
      <c r="M2385" s="3"/>
      <c r="N2385" s="3"/>
      <c r="O2385" s="3"/>
      <c r="P2385" s="3"/>
      <c r="Q2385" s="3"/>
    </row>
    <row r="2386" spans="1:17" x14ac:dyDescent="0.2">
      <c r="A2386" s="3"/>
      <c r="B2386" s="3"/>
      <c r="D2386" s="3"/>
      <c r="E2386" s="3"/>
      <c r="F2386" s="6"/>
      <c r="G2386" s="6"/>
      <c r="L2386" s="3"/>
      <c r="M2386" s="3"/>
      <c r="N2386" s="3"/>
      <c r="O2386" s="3"/>
      <c r="P2386" s="3"/>
      <c r="Q2386" s="3"/>
    </row>
    <row r="2387" spans="1:17" x14ac:dyDescent="0.2">
      <c r="A2387" s="3"/>
      <c r="B2387" s="3"/>
      <c r="D2387" s="3"/>
      <c r="E2387" s="3"/>
      <c r="F2387" s="6"/>
      <c r="G2387" s="6"/>
      <c r="L2387" s="3"/>
      <c r="M2387" s="3"/>
      <c r="N2387" s="3"/>
      <c r="O2387" s="3"/>
      <c r="P2387" s="3"/>
      <c r="Q2387" s="3"/>
    </row>
    <row r="2388" spans="1:17" x14ac:dyDescent="0.2">
      <c r="A2388" s="3"/>
      <c r="B2388" s="3"/>
      <c r="D2388" s="3"/>
      <c r="E2388" s="3"/>
      <c r="F2388" s="6"/>
      <c r="G2388" s="6"/>
      <c r="L2388" s="3"/>
      <c r="M2388" s="3"/>
      <c r="N2388" s="3"/>
      <c r="O2388" s="3"/>
      <c r="P2388" s="3"/>
      <c r="Q2388" s="3"/>
    </row>
    <row r="2389" spans="1:17" x14ac:dyDescent="0.2">
      <c r="A2389" s="3"/>
      <c r="B2389" s="3"/>
      <c r="D2389" s="3"/>
      <c r="E2389" s="3"/>
      <c r="F2389" s="6"/>
      <c r="G2389" s="6"/>
      <c r="L2389" s="3"/>
      <c r="M2389" s="3"/>
      <c r="N2389" s="3"/>
      <c r="O2389" s="3"/>
      <c r="P2389" s="3"/>
      <c r="Q2389" s="3"/>
    </row>
    <row r="2390" spans="1:17" x14ac:dyDescent="0.2">
      <c r="A2390" s="3"/>
      <c r="B2390" s="3"/>
      <c r="D2390" s="3"/>
      <c r="E2390" s="3"/>
      <c r="F2390" s="6"/>
      <c r="G2390" s="6"/>
      <c r="L2390" s="3"/>
      <c r="M2390" s="3"/>
      <c r="N2390" s="3"/>
      <c r="O2390" s="3"/>
      <c r="P2390" s="3"/>
      <c r="Q2390" s="3"/>
    </row>
    <row r="2391" spans="1:17" x14ac:dyDescent="0.2">
      <c r="A2391" s="3"/>
      <c r="B2391" s="3"/>
      <c r="D2391" s="3"/>
      <c r="E2391" s="3"/>
      <c r="F2391" s="6"/>
      <c r="G2391" s="6"/>
      <c r="L2391" s="3"/>
      <c r="M2391" s="3"/>
      <c r="N2391" s="3"/>
      <c r="O2391" s="3"/>
      <c r="P2391" s="3"/>
      <c r="Q2391" s="3"/>
    </row>
    <row r="2392" spans="1:17" x14ac:dyDescent="0.2">
      <c r="A2392" s="3"/>
      <c r="B2392" s="3"/>
      <c r="D2392" s="3"/>
      <c r="E2392" s="3"/>
      <c r="F2392" s="6"/>
      <c r="G2392" s="6"/>
      <c r="L2392" s="3"/>
      <c r="M2392" s="3"/>
      <c r="N2392" s="3"/>
      <c r="O2392" s="3"/>
      <c r="P2392" s="3"/>
      <c r="Q2392" s="3"/>
    </row>
    <row r="2393" spans="1:17" x14ac:dyDescent="0.2">
      <c r="A2393" s="3"/>
      <c r="B2393" s="3"/>
      <c r="D2393" s="3"/>
      <c r="E2393" s="3"/>
      <c r="F2393" s="6"/>
      <c r="G2393" s="6"/>
      <c r="L2393" s="3"/>
      <c r="M2393" s="3"/>
      <c r="N2393" s="3"/>
      <c r="O2393" s="3"/>
      <c r="P2393" s="3"/>
      <c r="Q2393" s="3"/>
    </row>
    <row r="2394" spans="1:17" x14ac:dyDescent="0.2">
      <c r="A2394" s="3"/>
      <c r="B2394" s="3"/>
      <c r="D2394" s="3"/>
      <c r="E2394" s="3"/>
      <c r="F2394" s="6"/>
      <c r="G2394" s="6"/>
      <c r="L2394" s="3"/>
      <c r="M2394" s="3"/>
      <c r="N2394" s="3"/>
      <c r="O2394" s="3"/>
      <c r="P2394" s="3"/>
      <c r="Q2394" s="3"/>
    </row>
    <row r="2395" spans="1:17" x14ac:dyDescent="0.2">
      <c r="A2395" s="3"/>
      <c r="B2395" s="3"/>
      <c r="D2395" s="3"/>
      <c r="E2395" s="3"/>
      <c r="F2395" s="6"/>
      <c r="G2395" s="6"/>
      <c r="L2395" s="3"/>
      <c r="M2395" s="3"/>
      <c r="N2395" s="3"/>
      <c r="O2395" s="3"/>
      <c r="P2395" s="3"/>
      <c r="Q2395" s="3"/>
    </row>
    <row r="2396" spans="1:17" x14ac:dyDescent="0.2">
      <c r="A2396" s="3"/>
      <c r="B2396" s="3"/>
      <c r="D2396" s="3"/>
      <c r="E2396" s="3"/>
      <c r="F2396" s="6"/>
      <c r="G2396" s="6"/>
      <c r="L2396" s="3"/>
      <c r="M2396" s="3"/>
      <c r="N2396" s="3"/>
      <c r="O2396" s="3"/>
      <c r="P2396" s="3"/>
      <c r="Q2396" s="3"/>
    </row>
    <row r="2397" spans="1:17" x14ac:dyDescent="0.2">
      <c r="A2397" s="3"/>
      <c r="B2397" s="3"/>
      <c r="D2397" s="3"/>
      <c r="E2397" s="3"/>
      <c r="F2397" s="6"/>
      <c r="G2397" s="6"/>
      <c r="L2397" s="3"/>
      <c r="M2397" s="3"/>
      <c r="N2397" s="3"/>
      <c r="O2397" s="3"/>
      <c r="P2397" s="3"/>
      <c r="Q2397" s="3"/>
    </row>
    <row r="2398" spans="1:17" x14ac:dyDescent="0.2">
      <c r="A2398" s="3"/>
      <c r="B2398" s="3"/>
      <c r="D2398" s="3"/>
      <c r="E2398" s="3"/>
      <c r="F2398" s="6"/>
      <c r="G2398" s="6"/>
      <c r="L2398" s="3"/>
      <c r="M2398" s="3"/>
      <c r="N2398" s="3"/>
      <c r="O2398" s="3"/>
      <c r="P2398" s="3"/>
      <c r="Q2398" s="3"/>
    </row>
    <row r="2399" spans="1:17" x14ac:dyDescent="0.2">
      <c r="A2399" s="3"/>
      <c r="B2399" s="3"/>
      <c r="D2399" s="3"/>
      <c r="E2399" s="3"/>
      <c r="F2399" s="6"/>
      <c r="G2399" s="6"/>
      <c r="L2399" s="3"/>
      <c r="M2399" s="3"/>
      <c r="N2399" s="3"/>
      <c r="O2399" s="3"/>
      <c r="P2399" s="3"/>
      <c r="Q2399" s="3"/>
    </row>
    <row r="2400" spans="1:17" x14ac:dyDescent="0.2">
      <c r="A2400" s="3"/>
      <c r="B2400" s="3"/>
      <c r="D2400" s="3"/>
      <c r="E2400" s="3"/>
      <c r="F2400" s="6"/>
      <c r="G2400" s="6"/>
      <c r="L2400" s="3"/>
      <c r="M2400" s="3"/>
      <c r="N2400" s="3"/>
      <c r="O2400" s="3"/>
      <c r="P2400" s="3"/>
      <c r="Q2400" s="3"/>
    </row>
    <row r="2401" spans="1:17" x14ac:dyDescent="0.2">
      <c r="A2401" s="3"/>
      <c r="B2401" s="3"/>
      <c r="D2401" s="3"/>
      <c r="E2401" s="3"/>
      <c r="F2401" s="6"/>
      <c r="G2401" s="6"/>
      <c r="L2401" s="3"/>
      <c r="M2401" s="3"/>
      <c r="N2401" s="3"/>
      <c r="O2401" s="3"/>
      <c r="P2401" s="3"/>
      <c r="Q2401" s="3"/>
    </row>
    <row r="2402" spans="1:17" x14ac:dyDescent="0.2">
      <c r="A2402" s="3"/>
      <c r="B2402" s="3"/>
      <c r="D2402" s="3"/>
      <c r="E2402" s="3"/>
      <c r="F2402" s="6"/>
      <c r="G2402" s="6"/>
      <c r="L2402" s="3"/>
      <c r="M2402" s="3"/>
      <c r="N2402" s="3"/>
      <c r="O2402" s="3"/>
      <c r="P2402" s="3"/>
      <c r="Q2402" s="3"/>
    </row>
    <row r="2403" spans="1:17" x14ac:dyDescent="0.2">
      <c r="A2403" s="3"/>
      <c r="B2403" s="3"/>
      <c r="D2403" s="3"/>
      <c r="E2403" s="3"/>
      <c r="F2403" s="6"/>
      <c r="G2403" s="6"/>
      <c r="L2403" s="3"/>
      <c r="M2403" s="3"/>
      <c r="N2403" s="3"/>
      <c r="O2403" s="3"/>
      <c r="P2403" s="3"/>
      <c r="Q2403" s="3"/>
    </row>
    <row r="2404" spans="1:17" x14ac:dyDescent="0.2">
      <c r="A2404" s="3"/>
      <c r="B2404" s="3"/>
      <c r="D2404" s="3"/>
      <c r="E2404" s="3"/>
      <c r="F2404" s="6"/>
      <c r="G2404" s="6"/>
      <c r="L2404" s="3"/>
      <c r="M2404" s="3"/>
      <c r="N2404" s="3"/>
      <c r="O2404" s="3"/>
      <c r="P2404" s="3"/>
      <c r="Q2404" s="3"/>
    </row>
    <row r="2405" spans="1:17" x14ac:dyDescent="0.2">
      <c r="A2405" s="3"/>
      <c r="B2405" s="3"/>
      <c r="D2405" s="3"/>
      <c r="E2405" s="3"/>
      <c r="F2405" s="6"/>
      <c r="G2405" s="6"/>
      <c r="L2405" s="3"/>
      <c r="M2405" s="3"/>
      <c r="N2405" s="3"/>
      <c r="O2405" s="3"/>
      <c r="P2405" s="3"/>
      <c r="Q2405" s="3"/>
    </row>
    <row r="2406" spans="1:17" x14ac:dyDescent="0.2">
      <c r="A2406" s="3"/>
      <c r="B2406" s="3"/>
      <c r="D2406" s="3"/>
      <c r="E2406" s="3"/>
      <c r="F2406" s="6"/>
      <c r="G2406" s="6"/>
      <c r="L2406" s="3"/>
      <c r="M2406" s="3"/>
      <c r="N2406" s="3"/>
      <c r="O2406" s="3"/>
      <c r="P2406" s="3"/>
      <c r="Q2406" s="3"/>
    </row>
    <row r="2407" spans="1:17" x14ac:dyDescent="0.2">
      <c r="A2407" s="3"/>
      <c r="B2407" s="3"/>
      <c r="D2407" s="3"/>
      <c r="E2407" s="3"/>
      <c r="F2407" s="6"/>
      <c r="G2407" s="6"/>
      <c r="L2407" s="3"/>
      <c r="M2407" s="3"/>
      <c r="N2407" s="3"/>
      <c r="O2407" s="3"/>
      <c r="P2407" s="3"/>
      <c r="Q2407" s="3"/>
    </row>
    <row r="2408" spans="1:17" x14ac:dyDescent="0.2">
      <c r="A2408" s="3"/>
      <c r="B2408" s="3"/>
      <c r="D2408" s="3"/>
      <c r="E2408" s="3"/>
      <c r="F2408" s="6"/>
      <c r="G2408" s="6"/>
      <c r="L2408" s="3"/>
      <c r="M2408" s="3"/>
      <c r="N2408" s="3"/>
      <c r="O2408" s="3"/>
      <c r="P2408" s="3"/>
      <c r="Q2408" s="3"/>
    </row>
    <row r="2409" spans="1:17" x14ac:dyDescent="0.2">
      <c r="A2409" s="3"/>
      <c r="B2409" s="3"/>
      <c r="D2409" s="3"/>
      <c r="E2409" s="3"/>
      <c r="F2409" s="6"/>
      <c r="G2409" s="6"/>
      <c r="L2409" s="3"/>
      <c r="M2409" s="3"/>
      <c r="N2409" s="3"/>
      <c r="O2409" s="3"/>
      <c r="P2409" s="3"/>
      <c r="Q2409" s="3"/>
    </row>
    <row r="2410" spans="1:17" x14ac:dyDescent="0.2">
      <c r="A2410" s="3"/>
      <c r="B2410" s="3"/>
      <c r="D2410" s="3"/>
      <c r="E2410" s="3"/>
      <c r="F2410" s="6"/>
      <c r="G2410" s="6"/>
      <c r="L2410" s="3"/>
      <c r="M2410" s="3"/>
      <c r="N2410" s="3"/>
      <c r="O2410" s="3"/>
      <c r="P2410" s="3"/>
      <c r="Q2410" s="3"/>
    </row>
    <row r="2411" spans="1:17" x14ac:dyDescent="0.2">
      <c r="A2411" s="3"/>
      <c r="B2411" s="3"/>
      <c r="D2411" s="3"/>
      <c r="E2411" s="3"/>
      <c r="F2411" s="6"/>
      <c r="G2411" s="6"/>
      <c r="L2411" s="3"/>
      <c r="M2411" s="3"/>
      <c r="N2411" s="3"/>
      <c r="O2411" s="3"/>
      <c r="P2411" s="3"/>
      <c r="Q2411" s="3"/>
    </row>
    <row r="2412" spans="1:17" x14ac:dyDescent="0.2">
      <c r="A2412" s="3"/>
      <c r="B2412" s="3"/>
      <c r="D2412" s="3"/>
      <c r="E2412" s="3"/>
      <c r="F2412" s="6"/>
      <c r="G2412" s="6"/>
      <c r="L2412" s="3"/>
      <c r="M2412" s="3"/>
      <c r="N2412" s="3"/>
      <c r="O2412" s="3"/>
      <c r="P2412" s="3"/>
      <c r="Q2412" s="3"/>
    </row>
    <row r="2413" spans="1:17" x14ac:dyDescent="0.2">
      <c r="A2413" s="3"/>
      <c r="B2413" s="3"/>
      <c r="D2413" s="3"/>
      <c r="E2413" s="3"/>
      <c r="F2413" s="6"/>
      <c r="G2413" s="6"/>
      <c r="L2413" s="3"/>
      <c r="M2413" s="3"/>
      <c r="N2413" s="3"/>
      <c r="O2413" s="3"/>
      <c r="P2413" s="3"/>
      <c r="Q2413" s="3"/>
    </row>
    <row r="2414" spans="1:17" x14ac:dyDescent="0.2">
      <c r="A2414" s="3"/>
      <c r="B2414" s="3"/>
      <c r="D2414" s="3"/>
      <c r="E2414" s="3"/>
      <c r="F2414" s="6"/>
      <c r="G2414" s="6"/>
      <c r="L2414" s="3"/>
      <c r="M2414" s="3"/>
      <c r="N2414" s="3"/>
      <c r="O2414" s="3"/>
      <c r="P2414" s="3"/>
      <c r="Q2414" s="3"/>
    </row>
    <row r="2415" spans="1:17" x14ac:dyDescent="0.2">
      <c r="A2415" s="3"/>
      <c r="B2415" s="3"/>
      <c r="D2415" s="3"/>
      <c r="E2415" s="3"/>
      <c r="F2415" s="6"/>
      <c r="G2415" s="6"/>
      <c r="L2415" s="3"/>
      <c r="M2415" s="3"/>
      <c r="N2415" s="3"/>
      <c r="O2415" s="3"/>
      <c r="P2415" s="3"/>
      <c r="Q2415" s="3"/>
    </row>
    <row r="2416" spans="1:17" x14ac:dyDescent="0.2">
      <c r="A2416" s="3"/>
      <c r="B2416" s="3"/>
      <c r="D2416" s="3"/>
      <c r="E2416" s="3"/>
      <c r="F2416" s="6"/>
      <c r="G2416" s="6"/>
      <c r="L2416" s="3"/>
      <c r="M2416" s="3"/>
      <c r="N2416" s="3"/>
      <c r="O2416" s="3"/>
      <c r="P2416" s="3"/>
      <c r="Q2416" s="3"/>
    </row>
    <row r="2417" spans="1:17" x14ac:dyDescent="0.2">
      <c r="A2417" s="3"/>
      <c r="B2417" s="3"/>
      <c r="D2417" s="3"/>
      <c r="E2417" s="3"/>
      <c r="F2417" s="6"/>
      <c r="G2417" s="6"/>
      <c r="L2417" s="3"/>
      <c r="M2417" s="3"/>
      <c r="N2417" s="3"/>
      <c r="O2417" s="3"/>
      <c r="P2417" s="3"/>
      <c r="Q2417" s="3"/>
    </row>
    <row r="2418" spans="1:17" x14ac:dyDescent="0.2">
      <c r="A2418" s="3"/>
      <c r="B2418" s="3"/>
      <c r="D2418" s="3"/>
      <c r="E2418" s="3"/>
      <c r="F2418" s="6"/>
      <c r="G2418" s="6"/>
      <c r="L2418" s="3"/>
      <c r="M2418" s="3"/>
      <c r="N2418" s="3"/>
      <c r="O2418" s="3"/>
      <c r="P2418" s="3"/>
      <c r="Q2418" s="3"/>
    </row>
    <row r="2419" spans="1:17" x14ac:dyDescent="0.2">
      <c r="A2419" s="3"/>
      <c r="B2419" s="3"/>
      <c r="D2419" s="3"/>
      <c r="E2419" s="3"/>
      <c r="F2419" s="6"/>
      <c r="G2419" s="6"/>
      <c r="L2419" s="3"/>
      <c r="M2419" s="3"/>
      <c r="N2419" s="3"/>
      <c r="O2419" s="3"/>
      <c r="P2419" s="3"/>
      <c r="Q2419" s="3"/>
    </row>
    <row r="2420" spans="1:17" x14ac:dyDescent="0.2">
      <c r="A2420" s="3"/>
      <c r="B2420" s="3"/>
      <c r="D2420" s="3"/>
      <c r="E2420" s="3"/>
      <c r="F2420" s="6"/>
      <c r="G2420" s="6"/>
      <c r="L2420" s="3"/>
      <c r="M2420" s="3"/>
      <c r="N2420" s="3"/>
      <c r="O2420" s="3"/>
      <c r="P2420" s="3"/>
      <c r="Q2420" s="3"/>
    </row>
    <row r="2421" spans="1:17" x14ac:dyDescent="0.2">
      <c r="A2421" s="3"/>
      <c r="B2421" s="3"/>
      <c r="D2421" s="3"/>
      <c r="E2421" s="3"/>
      <c r="F2421" s="6"/>
      <c r="G2421" s="6"/>
      <c r="L2421" s="3"/>
      <c r="M2421" s="3"/>
      <c r="N2421" s="3"/>
      <c r="O2421" s="3"/>
      <c r="P2421" s="3"/>
      <c r="Q2421" s="3"/>
    </row>
    <row r="2422" spans="1:17" x14ac:dyDescent="0.2">
      <c r="A2422" s="3"/>
      <c r="B2422" s="3"/>
      <c r="D2422" s="3"/>
      <c r="E2422" s="3"/>
      <c r="F2422" s="6"/>
      <c r="G2422" s="6"/>
      <c r="L2422" s="3"/>
      <c r="M2422" s="3"/>
      <c r="N2422" s="3"/>
      <c r="O2422" s="3"/>
      <c r="P2422" s="3"/>
      <c r="Q2422" s="3"/>
    </row>
    <row r="2423" spans="1:17" x14ac:dyDescent="0.2">
      <c r="A2423" s="3"/>
      <c r="B2423" s="3"/>
      <c r="D2423" s="3"/>
      <c r="E2423" s="3"/>
      <c r="F2423" s="6"/>
      <c r="G2423" s="6"/>
      <c r="L2423" s="3"/>
      <c r="M2423" s="3"/>
      <c r="N2423" s="3"/>
      <c r="O2423" s="3"/>
      <c r="P2423" s="3"/>
      <c r="Q2423" s="3"/>
    </row>
    <row r="2424" spans="1:17" x14ac:dyDescent="0.2">
      <c r="A2424" s="3"/>
      <c r="B2424" s="3"/>
      <c r="D2424" s="3"/>
      <c r="E2424" s="3"/>
      <c r="F2424" s="6"/>
      <c r="G2424" s="6"/>
      <c r="L2424" s="3"/>
      <c r="M2424" s="3"/>
      <c r="N2424" s="3"/>
      <c r="O2424" s="3"/>
      <c r="P2424" s="3"/>
      <c r="Q2424" s="3"/>
    </row>
    <row r="2425" spans="1:17" x14ac:dyDescent="0.2">
      <c r="A2425" s="3"/>
      <c r="B2425" s="3"/>
      <c r="D2425" s="3"/>
      <c r="E2425" s="3"/>
      <c r="F2425" s="6"/>
      <c r="G2425" s="6"/>
      <c r="L2425" s="3"/>
      <c r="M2425" s="3"/>
      <c r="N2425" s="3"/>
      <c r="O2425" s="3"/>
      <c r="P2425" s="3"/>
      <c r="Q2425" s="3"/>
    </row>
    <row r="2426" spans="1:17" x14ac:dyDescent="0.2">
      <c r="A2426" s="3"/>
      <c r="B2426" s="3"/>
      <c r="D2426" s="3"/>
      <c r="E2426" s="3"/>
      <c r="F2426" s="6"/>
      <c r="G2426" s="6"/>
      <c r="L2426" s="3"/>
      <c r="M2426" s="3"/>
      <c r="N2426" s="3"/>
      <c r="O2426" s="3"/>
      <c r="P2426" s="3"/>
      <c r="Q2426" s="3"/>
    </row>
    <row r="2427" spans="1:17" x14ac:dyDescent="0.2">
      <c r="A2427" s="3"/>
      <c r="B2427" s="3"/>
      <c r="D2427" s="3"/>
      <c r="E2427" s="3"/>
      <c r="F2427" s="6"/>
      <c r="G2427" s="6"/>
      <c r="L2427" s="3"/>
      <c r="M2427" s="3"/>
      <c r="N2427" s="3"/>
      <c r="O2427" s="3"/>
      <c r="P2427" s="3"/>
      <c r="Q2427" s="3"/>
    </row>
    <row r="2428" spans="1:17" x14ac:dyDescent="0.2">
      <c r="A2428" s="3"/>
      <c r="B2428" s="3"/>
      <c r="D2428" s="3"/>
      <c r="E2428" s="3"/>
      <c r="F2428" s="6"/>
      <c r="G2428" s="6"/>
      <c r="L2428" s="3"/>
      <c r="M2428" s="3"/>
      <c r="N2428" s="3"/>
      <c r="O2428" s="3"/>
      <c r="P2428" s="3"/>
      <c r="Q2428" s="3"/>
    </row>
    <row r="2429" spans="1:17" x14ac:dyDescent="0.2">
      <c r="A2429" s="3"/>
      <c r="B2429" s="3"/>
      <c r="D2429" s="3"/>
      <c r="E2429" s="3"/>
      <c r="F2429" s="6"/>
      <c r="G2429" s="6"/>
      <c r="L2429" s="3"/>
      <c r="M2429" s="3"/>
      <c r="N2429" s="3"/>
      <c r="O2429" s="3"/>
      <c r="P2429" s="3"/>
      <c r="Q2429" s="3"/>
    </row>
    <row r="2430" spans="1:17" x14ac:dyDescent="0.2">
      <c r="A2430" s="3"/>
      <c r="B2430" s="3"/>
      <c r="D2430" s="3"/>
      <c r="E2430" s="3"/>
      <c r="F2430" s="6"/>
      <c r="G2430" s="6"/>
      <c r="L2430" s="3"/>
      <c r="M2430" s="3"/>
      <c r="N2430" s="3"/>
      <c r="O2430" s="3"/>
      <c r="P2430" s="3"/>
      <c r="Q2430" s="3"/>
    </row>
    <row r="2431" spans="1:17" x14ac:dyDescent="0.2">
      <c r="A2431" s="3"/>
      <c r="B2431" s="3"/>
      <c r="D2431" s="3"/>
      <c r="E2431" s="3"/>
      <c r="F2431" s="6"/>
      <c r="G2431" s="6"/>
      <c r="L2431" s="3"/>
      <c r="M2431" s="3"/>
      <c r="N2431" s="3"/>
      <c r="O2431" s="3"/>
      <c r="P2431" s="3"/>
      <c r="Q2431" s="3"/>
    </row>
    <row r="2432" spans="1:17" x14ac:dyDescent="0.2">
      <c r="A2432" s="3"/>
      <c r="B2432" s="3"/>
      <c r="D2432" s="3"/>
      <c r="E2432" s="3"/>
      <c r="F2432" s="6"/>
      <c r="G2432" s="6"/>
      <c r="L2432" s="3"/>
      <c r="M2432" s="3"/>
      <c r="N2432" s="3"/>
      <c r="O2432" s="3"/>
      <c r="P2432" s="3"/>
      <c r="Q2432" s="3"/>
    </row>
    <row r="2433" spans="1:17" x14ac:dyDescent="0.2">
      <c r="A2433" s="3"/>
      <c r="B2433" s="3"/>
      <c r="D2433" s="3"/>
      <c r="E2433" s="3"/>
      <c r="F2433" s="6"/>
      <c r="G2433" s="6"/>
      <c r="L2433" s="3"/>
      <c r="M2433" s="3"/>
      <c r="N2433" s="3"/>
      <c r="O2433" s="3"/>
      <c r="P2433" s="3"/>
      <c r="Q2433" s="3"/>
    </row>
    <row r="2434" spans="1:17" x14ac:dyDescent="0.2">
      <c r="A2434" s="3"/>
      <c r="B2434" s="3"/>
      <c r="D2434" s="3"/>
      <c r="E2434" s="3"/>
      <c r="F2434" s="6"/>
      <c r="G2434" s="6"/>
      <c r="L2434" s="3"/>
      <c r="M2434" s="3"/>
      <c r="N2434" s="3"/>
      <c r="O2434" s="3"/>
      <c r="P2434" s="3"/>
      <c r="Q2434" s="3"/>
    </row>
    <row r="2435" spans="1:17" x14ac:dyDescent="0.2">
      <c r="A2435" s="3"/>
      <c r="B2435" s="3"/>
      <c r="D2435" s="3"/>
      <c r="E2435" s="3"/>
      <c r="F2435" s="6"/>
      <c r="G2435" s="6"/>
      <c r="L2435" s="3"/>
      <c r="M2435" s="3"/>
      <c r="N2435" s="3"/>
      <c r="O2435" s="3"/>
      <c r="P2435" s="3"/>
      <c r="Q2435" s="3"/>
    </row>
    <row r="2436" spans="1:17" x14ac:dyDescent="0.2">
      <c r="A2436" s="3"/>
      <c r="B2436" s="3"/>
      <c r="D2436" s="3"/>
      <c r="E2436" s="3"/>
      <c r="F2436" s="6"/>
      <c r="G2436" s="6"/>
      <c r="L2436" s="3"/>
      <c r="M2436" s="3"/>
      <c r="N2436" s="3"/>
      <c r="O2436" s="3"/>
      <c r="P2436" s="3"/>
      <c r="Q2436" s="3"/>
    </row>
    <row r="2437" spans="1:17" x14ac:dyDescent="0.2">
      <c r="A2437" s="3"/>
      <c r="B2437" s="3"/>
      <c r="D2437" s="3"/>
      <c r="E2437" s="3"/>
      <c r="F2437" s="6"/>
      <c r="G2437" s="6"/>
      <c r="L2437" s="3"/>
      <c r="M2437" s="3"/>
      <c r="N2437" s="3"/>
      <c r="O2437" s="3"/>
      <c r="P2437" s="3"/>
      <c r="Q2437" s="3"/>
    </row>
    <row r="2438" spans="1:17" x14ac:dyDescent="0.2">
      <c r="A2438" s="3"/>
      <c r="B2438" s="3"/>
      <c r="D2438" s="3"/>
      <c r="E2438" s="3"/>
      <c r="F2438" s="6"/>
      <c r="G2438" s="6"/>
      <c r="L2438" s="3"/>
      <c r="M2438" s="3"/>
      <c r="N2438" s="3"/>
      <c r="O2438" s="3"/>
      <c r="P2438" s="3"/>
      <c r="Q2438" s="3"/>
    </row>
    <row r="2439" spans="1:17" x14ac:dyDescent="0.2">
      <c r="A2439" s="3"/>
      <c r="B2439" s="3"/>
      <c r="D2439" s="3"/>
      <c r="E2439" s="3"/>
      <c r="F2439" s="6"/>
      <c r="G2439" s="6"/>
      <c r="L2439" s="3"/>
      <c r="M2439" s="3"/>
      <c r="N2439" s="3"/>
      <c r="O2439" s="3"/>
      <c r="P2439" s="3"/>
      <c r="Q2439" s="3"/>
    </row>
    <row r="2440" spans="1:17" x14ac:dyDescent="0.2">
      <c r="A2440" s="3"/>
      <c r="B2440" s="3"/>
      <c r="D2440" s="3"/>
      <c r="E2440" s="3"/>
      <c r="F2440" s="6"/>
      <c r="G2440" s="6"/>
      <c r="L2440" s="3"/>
      <c r="M2440" s="3"/>
      <c r="N2440" s="3"/>
      <c r="O2440" s="3"/>
      <c r="P2440" s="3"/>
      <c r="Q2440" s="3"/>
    </row>
    <row r="2441" spans="1:17" x14ac:dyDescent="0.2">
      <c r="A2441" s="3"/>
      <c r="B2441" s="3"/>
      <c r="D2441" s="3"/>
      <c r="E2441" s="3"/>
      <c r="F2441" s="6"/>
      <c r="G2441" s="6"/>
      <c r="L2441" s="3"/>
      <c r="M2441" s="3"/>
      <c r="N2441" s="3"/>
      <c r="O2441" s="3"/>
      <c r="P2441" s="3"/>
      <c r="Q2441" s="3"/>
    </row>
    <row r="2442" spans="1:17" x14ac:dyDescent="0.2">
      <c r="A2442" s="3"/>
      <c r="B2442" s="3"/>
      <c r="D2442" s="3"/>
      <c r="E2442" s="3"/>
      <c r="F2442" s="6"/>
      <c r="G2442" s="6"/>
      <c r="L2442" s="3"/>
      <c r="M2442" s="3"/>
      <c r="N2442" s="3"/>
      <c r="O2442" s="3"/>
      <c r="P2442" s="3"/>
      <c r="Q2442" s="3"/>
    </row>
    <row r="2443" spans="1:17" x14ac:dyDescent="0.2">
      <c r="A2443" s="3"/>
      <c r="B2443" s="3"/>
      <c r="D2443" s="3"/>
      <c r="E2443" s="3"/>
      <c r="F2443" s="6"/>
      <c r="G2443" s="6"/>
      <c r="L2443" s="3"/>
      <c r="M2443" s="3"/>
      <c r="N2443" s="3"/>
      <c r="O2443" s="3"/>
      <c r="P2443" s="3"/>
      <c r="Q2443" s="3"/>
    </row>
    <row r="2444" spans="1:17" x14ac:dyDescent="0.2">
      <c r="A2444" s="3"/>
      <c r="B2444" s="3"/>
      <c r="D2444" s="3"/>
      <c r="E2444" s="3"/>
      <c r="F2444" s="6"/>
      <c r="G2444" s="6"/>
      <c r="L2444" s="3"/>
      <c r="M2444" s="3"/>
      <c r="N2444" s="3"/>
      <c r="O2444" s="3"/>
      <c r="P2444" s="3"/>
      <c r="Q2444" s="3"/>
    </row>
    <row r="2445" spans="1:17" x14ac:dyDescent="0.2">
      <c r="A2445" s="3"/>
      <c r="B2445" s="3"/>
      <c r="D2445" s="3"/>
      <c r="E2445" s="3"/>
      <c r="F2445" s="6"/>
      <c r="G2445" s="6"/>
      <c r="L2445" s="3"/>
      <c r="M2445" s="3"/>
      <c r="N2445" s="3"/>
      <c r="O2445" s="3"/>
      <c r="P2445" s="3"/>
      <c r="Q2445" s="3"/>
    </row>
    <row r="2446" spans="1:17" x14ac:dyDescent="0.2">
      <c r="A2446" s="3"/>
      <c r="B2446" s="3"/>
      <c r="D2446" s="3"/>
      <c r="E2446" s="3"/>
      <c r="F2446" s="6"/>
      <c r="G2446" s="6"/>
      <c r="L2446" s="3"/>
      <c r="M2446" s="3"/>
      <c r="N2446" s="3"/>
      <c r="O2446" s="3"/>
      <c r="P2446" s="3"/>
      <c r="Q2446" s="3"/>
    </row>
    <row r="2447" spans="1:17" x14ac:dyDescent="0.2">
      <c r="A2447" s="3"/>
      <c r="B2447" s="3"/>
      <c r="D2447" s="3"/>
      <c r="E2447" s="3"/>
      <c r="F2447" s="6"/>
      <c r="G2447" s="6"/>
      <c r="L2447" s="3"/>
      <c r="M2447" s="3"/>
      <c r="N2447" s="3"/>
      <c r="O2447" s="3"/>
      <c r="P2447" s="3"/>
      <c r="Q2447" s="3"/>
    </row>
    <row r="2448" spans="1:17" x14ac:dyDescent="0.2">
      <c r="A2448" s="3"/>
      <c r="B2448" s="3"/>
      <c r="D2448" s="3"/>
      <c r="E2448" s="3"/>
      <c r="F2448" s="6"/>
      <c r="G2448" s="6"/>
      <c r="L2448" s="3"/>
      <c r="M2448" s="3"/>
      <c r="N2448" s="3"/>
      <c r="O2448" s="3"/>
      <c r="P2448" s="3"/>
      <c r="Q2448" s="3"/>
    </row>
    <row r="2449" spans="1:17" x14ac:dyDescent="0.2">
      <c r="A2449" s="3"/>
      <c r="B2449" s="3"/>
      <c r="D2449" s="3"/>
      <c r="E2449" s="3"/>
      <c r="F2449" s="6"/>
      <c r="G2449" s="6"/>
      <c r="L2449" s="3"/>
      <c r="M2449" s="3"/>
      <c r="N2449" s="3"/>
      <c r="O2449" s="3"/>
      <c r="P2449" s="3"/>
      <c r="Q2449" s="3"/>
    </row>
    <row r="2450" spans="1:17" x14ac:dyDescent="0.2">
      <c r="A2450" s="3"/>
      <c r="B2450" s="3"/>
      <c r="D2450" s="3"/>
      <c r="E2450" s="3"/>
      <c r="F2450" s="6"/>
      <c r="G2450" s="6"/>
      <c r="L2450" s="3"/>
      <c r="M2450" s="3"/>
      <c r="N2450" s="3"/>
      <c r="O2450" s="3"/>
      <c r="P2450" s="3"/>
      <c r="Q2450" s="3"/>
    </row>
    <row r="2451" spans="1:17" x14ac:dyDescent="0.2">
      <c r="A2451" s="3"/>
      <c r="B2451" s="3"/>
      <c r="D2451" s="3"/>
      <c r="E2451" s="3"/>
      <c r="F2451" s="6"/>
      <c r="G2451" s="6"/>
      <c r="L2451" s="3"/>
      <c r="M2451" s="3"/>
      <c r="N2451" s="3"/>
      <c r="O2451" s="3"/>
      <c r="P2451" s="3"/>
      <c r="Q2451" s="3"/>
    </row>
    <row r="2452" spans="1:17" x14ac:dyDescent="0.2">
      <c r="A2452" s="3"/>
      <c r="B2452" s="3"/>
      <c r="D2452" s="3"/>
      <c r="E2452" s="3"/>
      <c r="F2452" s="6"/>
      <c r="G2452" s="6"/>
      <c r="L2452" s="3"/>
      <c r="M2452" s="3"/>
      <c r="N2452" s="3"/>
      <c r="O2452" s="3"/>
      <c r="P2452" s="3"/>
      <c r="Q2452" s="3"/>
    </row>
    <row r="2453" spans="1:17" x14ac:dyDescent="0.2">
      <c r="A2453" s="3"/>
      <c r="B2453" s="3"/>
      <c r="D2453" s="3"/>
      <c r="E2453" s="3"/>
      <c r="F2453" s="6"/>
      <c r="G2453" s="6"/>
      <c r="L2453" s="3"/>
      <c r="M2453" s="3"/>
      <c r="N2453" s="3"/>
      <c r="O2453" s="3"/>
      <c r="P2453" s="3"/>
      <c r="Q2453" s="3"/>
    </row>
    <row r="2454" spans="1:17" x14ac:dyDescent="0.2">
      <c r="A2454" s="3"/>
      <c r="B2454" s="3"/>
      <c r="D2454" s="3"/>
      <c r="E2454" s="3"/>
      <c r="F2454" s="6"/>
      <c r="G2454" s="6"/>
      <c r="L2454" s="3"/>
      <c r="M2454" s="3"/>
      <c r="N2454" s="3"/>
      <c r="O2454" s="3"/>
      <c r="P2454" s="3"/>
      <c r="Q2454" s="3"/>
    </row>
    <row r="2455" spans="1:17" x14ac:dyDescent="0.2">
      <c r="A2455" s="3"/>
      <c r="B2455" s="3"/>
      <c r="D2455" s="3"/>
      <c r="E2455" s="3"/>
      <c r="F2455" s="6"/>
      <c r="G2455" s="6"/>
      <c r="L2455" s="3"/>
      <c r="M2455" s="3"/>
      <c r="N2455" s="3"/>
      <c r="O2455" s="3"/>
      <c r="P2455" s="3"/>
      <c r="Q2455" s="3"/>
    </row>
    <row r="2456" spans="1:17" x14ac:dyDescent="0.2">
      <c r="A2456" s="3"/>
      <c r="B2456" s="3"/>
      <c r="D2456" s="3"/>
      <c r="E2456" s="3"/>
      <c r="F2456" s="6"/>
      <c r="G2456" s="6"/>
      <c r="L2456" s="3"/>
      <c r="M2456" s="3"/>
      <c r="N2456" s="3"/>
      <c r="O2456" s="3"/>
      <c r="P2456" s="3"/>
      <c r="Q2456" s="3"/>
    </row>
    <row r="2457" spans="1:17" x14ac:dyDescent="0.2">
      <c r="A2457" s="3"/>
      <c r="B2457" s="3"/>
      <c r="D2457" s="3"/>
      <c r="E2457" s="3"/>
      <c r="F2457" s="6"/>
      <c r="G2457" s="6"/>
      <c r="L2457" s="3"/>
      <c r="M2457" s="3"/>
      <c r="N2457" s="3"/>
      <c r="O2457" s="3"/>
      <c r="P2457" s="3"/>
      <c r="Q2457" s="3"/>
    </row>
    <row r="2458" spans="1:17" x14ac:dyDescent="0.2">
      <c r="A2458" s="3"/>
      <c r="B2458" s="3"/>
      <c r="D2458" s="3"/>
      <c r="E2458" s="3"/>
      <c r="F2458" s="6"/>
      <c r="G2458" s="6"/>
      <c r="L2458" s="3"/>
      <c r="M2458" s="3"/>
      <c r="N2458" s="3"/>
      <c r="O2458" s="3"/>
      <c r="P2458" s="3"/>
      <c r="Q2458" s="3"/>
    </row>
    <row r="2459" spans="1:17" x14ac:dyDescent="0.2">
      <c r="A2459" s="3"/>
      <c r="B2459" s="3"/>
      <c r="D2459" s="3"/>
      <c r="E2459" s="3"/>
      <c r="F2459" s="6"/>
      <c r="G2459" s="6"/>
      <c r="L2459" s="3"/>
      <c r="M2459" s="3"/>
      <c r="N2459" s="3"/>
      <c r="O2459" s="3"/>
      <c r="P2459" s="3"/>
      <c r="Q2459" s="3"/>
    </row>
    <row r="2460" spans="1:17" x14ac:dyDescent="0.2">
      <c r="A2460" s="3"/>
      <c r="B2460" s="3"/>
      <c r="D2460" s="3"/>
      <c r="E2460" s="3"/>
      <c r="F2460" s="6"/>
      <c r="G2460" s="6"/>
      <c r="L2460" s="3"/>
      <c r="M2460" s="3"/>
      <c r="N2460" s="3"/>
      <c r="O2460" s="3"/>
      <c r="P2460" s="3"/>
      <c r="Q2460" s="3"/>
    </row>
    <row r="2461" spans="1:17" x14ac:dyDescent="0.2">
      <c r="A2461" s="3"/>
      <c r="B2461" s="3"/>
      <c r="D2461" s="3"/>
      <c r="E2461" s="3"/>
      <c r="F2461" s="6"/>
      <c r="G2461" s="6"/>
      <c r="L2461" s="3"/>
      <c r="M2461" s="3"/>
      <c r="N2461" s="3"/>
      <c r="O2461" s="3"/>
      <c r="P2461" s="3"/>
      <c r="Q2461" s="3"/>
    </row>
    <row r="2462" spans="1:17" x14ac:dyDescent="0.2">
      <c r="A2462" s="3"/>
      <c r="B2462" s="3"/>
      <c r="D2462" s="3"/>
      <c r="E2462" s="3"/>
      <c r="F2462" s="6"/>
      <c r="G2462" s="6"/>
      <c r="L2462" s="3"/>
      <c r="M2462" s="3"/>
      <c r="N2462" s="3"/>
      <c r="O2462" s="3"/>
      <c r="P2462" s="3"/>
      <c r="Q2462" s="3"/>
    </row>
    <row r="2463" spans="1:17" x14ac:dyDescent="0.2">
      <c r="A2463" s="3"/>
      <c r="B2463" s="3"/>
      <c r="D2463" s="3"/>
      <c r="E2463" s="3"/>
      <c r="F2463" s="6"/>
      <c r="G2463" s="6"/>
      <c r="L2463" s="3"/>
      <c r="M2463" s="3"/>
      <c r="N2463" s="3"/>
      <c r="O2463" s="3"/>
      <c r="P2463" s="3"/>
      <c r="Q2463" s="3"/>
    </row>
    <row r="2464" spans="1:17" x14ac:dyDescent="0.2">
      <c r="A2464" s="3"/>
      <c r="B2464" s="3"/>
      <c r="D2464" s="3"/>
      <c r="E2464" s="3"/>
      <c r="F2464" s="6"/>
      <c r="G2464" s="6"/>
      <c r="L2464" s="3"/>
      <c r="M2464" s="3"/>
      <c r="N2464" s="3"/>
      <c r="O2464" s="3"/>
      <c r="P2464" s="3"/>
      <c r="Q2464" s="3"/>
    </row>
    <row r="2465" spans="1:17" x14ac:dyDescent="0.2">
      <c r="A2465" s="3"/>
      <c r="B2465" s="3"/>
      <c r="D2465" s="3"/>
      <c r="E2465" s="3"/>
      <c r="F2465" s="6"/>
      <c r="G2465" s="6"/>
      <c r="L2465" s="3"/>
      <c r="M2465" s="3"/>
      <c r="N2465" s="3"/>
      <c r="O2465" s="3"/>
      <c r="P2465" s="3"/>
      <c r="Q2465" s="3"/>
    </row>
    <row r="2466" spans="1:17" x14ac:dyDescent="0.2">
      <c r="A2466" s="3"/>
      <c r="B2466" s="3"/>
      <c r="D2466" s="3"/>
      <c r="E2466" s="3"/>
      <c r="F2466" s="6"/>
      <c r="G2466" s="6"/>
      <c r="L2466" s="3"/>
      <c r="M2466" s="3"/>
      <c r="N2466" s="3"/>
      <c r="O2466" s="3"/>
      <c r="P2466" s="3"/>
      <c r="Q2466" s="3"/>
    </row>
    <row r="2467" spans="1:17" x14ac:dyDescent="0.2">
      <c r="A2467" s="3"/>
      <c r="B2467" s="3"/>
      <c r="D2467" s="3"/>
      <c r="E2467" s="3"/>
      <c r="F2467" s="6"/>
      <c r="G2467" s="6"/>
      <c r="L2467" s="3"/>
      <c r="M2467" s="3"/>
      <c r="N2467" s="3"/>
      <c r="O2467" s="3"/>
      <c r="P2467" s="3"/>
      <c r="Q2467" s="3"/>
    </row>
    <row r="2468" spans="1:17" x14ac:dyDescent="0.2">
      <c r="A2468" s="3"/>
      <c r="B2468" s="3"/>
      <c r="D2468" s="3"/>
      <c r="E2468" s="3"/>
      <c r="F2468" s="6"/>
      <c r="G2468" s="6"/>
      <c r="L2468" s="3"/>
      <c r="M2468" s="3"/>
      <c r="N2468" s="3"/>
      <c r="O2468" s="3"/>
      <c r="P2468" s="3"/>
      <c r="Q2468" s="3"/>
    </row>
    <row r="2469" spans="1:17" x14ac:dyDescent="0.2">
      <c r="A2469" s="3"/>
      <c r="B2469" s="3"/>
      <c r="D2469" s="3"/>
      <c r="E2469" s="3"/>
      <c r="F2469" s="6"/>
      <c r="G2469" s="6"/>
      <c r="L2469" s="3"/>
      <c r="M2469" s="3"/>
      <c r="N2469" s="3"/>
      <c r="O2469" s="3"/>
      <c r="P2469" s="3"/>
      <c r="Q2469" s="3"/>
    </row>
    <row r="2470" spans="1:17" x14ac:dyDescent="0.2">
      <c r="A2470" s="3"/>
      <c r="B2470" s="3"/>
      <c r="D2470" s="3"/>
      <c r="E2470" s="3"/>
      <c r="F2470" s="6"/>
      <c r="G2470" s="6"/>
      <c r="L2470" s="3"/>
      <c r="M2470" s="3"/>
      <c r="N2470" s="3"/>
      <c r="O2470" s="3"/>
      <c r="P2470" s="3"/>
      <c r="Q2470" s="3"/>
    </row>
    <row r="2471" spans="1:17" x14ac:dyDescent="0.2">
      <c r="A2471" s="3"/>
      <c r="B2471" s="3"/>
      <c r="D2471" s="3"/>
      <c r="E2471" s="3"/>
      <c r="F2471" s="6"/>
      <c r="G2471" s="6"/>
      <c r="L2471" s="3"/>
      <c r="M2471" s="3"/>
      <c r="N2471" s="3"/>
      <c r="O2471" s="3"/>
      <c r="P2471" s="3"/>
      <c r="Q2471" s="3"/>
    </row>
    <row r="2472" spans="1:17" x14ac:dyDescent="0.2">
      <c r="A2472" s="3"/>
      <c r="B2472" s="3"/>
      <c r="D2472" s="3"/>
      <c r="E2472" s="3"/>
      <c r="F2472" s="6"/>
      <c r="G2472" s="6"/>
      <c r="L2472" s="3"/>
      <c r="M2472" s="3"/>
      <c r="N2472" s="3"/>
      <c r="O2472" s="3"/>
      <c r="P2472" s="3"/>
      <c r="Q2472" s="3"/>
    </row>
    <row r="2473" spans="1:17" x14ac:dyDescent="0.2">
      <c r="A2473" s="3"/>
      <c r="B2473" s="3"/>
      <c r="D2473" s="3"/>
      <c r="E2473" s="3"/>
      <c r="F2473" s="6"/>
      <c r="G2473" s="6"/>
      <c r="L2473" s="3"/>
      <c r="M2473" s="3"/>
      <c r="N2473" s="3"/>
      <c r="O2473" s="3"/>
      <c r="P2473" s="3"/>
      <c r="Q2473" s="3"/>
    </row>
    <row r="2474" spans="1:17" x14ac:dyDescent="0.2">
      <c r="A2474" s="3"/>
      <c r="B2474" s="3"/>
      <c r="D2474" s="3"/>
      <c r="E2474" s="3"/>
      <c r="F2474" s="6"/>
      <c r="G2474" s="6"/>
      <c r="L2474" s="3"/>
      <c r="M2474" s="3"/>
      <c r="N2474" s="3"/>
      <c r="O2474" s="3"/>
      <c r="P2474" s="3"/>
      <c r="Q2474" s="3"/>
    </row>
    <row r="2475" spans="1:17" x14ac:dyDescent="0.2">
      <c r="A2475" s="3"/>
      <c r="B2475" s="3"/>
      <c r="D2475" s="3"/>
      <c r="E2475" s="3"/>
      <c r="F2475" s="6"/>
      <c r="G2475" s="6"/>
      <c r="L2475" s="3"/>
      <c r="M2475" s="3"/>
      <c r="N2475" s="3"/>
      <c r="O2475" s="3"/>
      <c r="P2475" s="3"/>
      <c r="Q2475" s="3"/>
    </row>
    <row r="2476" spans="1:17" x14ac:dyDescent="0.2">
      <c r="A2476" s="3"/>
      <c r="B2476" s="3"/>
      <c r="D2476" s="3"/>
      <c r="E2476" s="3"/>
      <c r="F2476" s="6"/>
      <c r="G2476" s="6"/>
      <c r="L2476" s="3"/>
      <c r="M2476" s="3"/>
      <c r="N2476" s="3"/>
      <c r="O2476" s="3"/>
      <c r="P2476" s="3"/>
      <c r="Q2476" s="3"/>
    </row>
    <row r="2477" spans="1:17" x14ac:dyDescent="0.2">
      <c r="A2477" s="3"/>
      <c r="B2477" s="3"/>
      <c r="D2477" s="3"/>
      <c r="E2477" s="3"/>
      <c r="F2477" s="6"/>
      <c r="G2477" s="6"/>
      <c r="L2477" s="3"/>
      <c r="M2477" s="3"/>
      <c r="N2477" s="3"/>
      <c r="O2477" s="3"/>
      <c r="P2477" s="3"/>
      <c r="Q2477" s="3"/>
    </row>
    <row r="2478" spans="1:17" x14ac:dyDescent="0.2">
      <c r="A2478" s="3"/>
      <c r="B2478" s="3"/>
      <c r="D2478" s="3"/>
      <c r="E2478" s="3"/>
      <c r="F2478" s="6"/>
      <c r="G2478" s="6"/>
      <c r="L2478" s="3"/>
      <c r="M2478" s="3"/>
      <c r="N2478" s="3"/>
      <c r="O2478" s="3"/>
      <c r="P2478" s="3"/>
      <c r="Q2478" s="3"/>
    </row>
    <row r="2479" spans="1:17" x14ac:dyDescent="0.2">
      <c r="A2479" s="3"/>
      <c r="B2479" s="3"/>
      <c r="D2479" s="3"/>
      <c r="E2479" s="3"/>
      <c r="F2479" s="6"/>
      <c r="G2479" s="6"/>
      <c r="L2479" s="3"/>
      <c r="M2479" s="3"/>
      <c r="N2479" s="3"/>
      <c r="O2479" s="3"/>
      <c r="P2479" s="3"/>
      <c r="Q2479" s="3"/>
    </row>
    <row r="2480" spans="1:17" x14ac:dyDescent="0.2">
      <c r="A2480" s="3"/>
      <c r="B2480" s="3"/>
      <c r="D2480" s="3"/>
      <c r="E2480" s="3"/>
      <c r="F2480" s="6"/>
      <c r="G2480" s="6"/>
      <c r="L2480" s="3"/>
      <c r="M2480" s="3"/>
      <c r="N2480" s="3"/>
      <c r="O2480" s="3"/>
      <c r="P2480" s="3"/>
      <c r="Q2480" s="3"/>
    </row>
    <row r="2481" spans="1:17" x14ac:dyDescent="0.2">
      <c r="A2481" s="3"/>
      <c r="B2481" s="3"/>
      <c r="D2481" s="3"/>
      <c r="E2481" s="3"/>
      <c r="F2481" s="6"/>
      <c r="G2481" s="6"/>
      <c r="L2481" s="3"/>
      <c r="M2481" s="3"/>
      <c r="N2481" s="3"/>
      <c r="O2481" s="3"/>
      <c r="P2481" s="3"/>
      <c r="Q2481" s="3"/>
    </row>
    <row r="2482" spans="1:17" x14ac:dyDescent="0.2">
      <c r="A2482" s="3"/>
      <c r="B2482" s="3"/>
      <c r="D2482" s="3"/>
      <c r="E2482" s="3"/>
      <c r="F2482" s="6"/>
      <c r="G2482" s="6"/>
      <c r="L2482" s="3"/>
      <c r="M2482" s="3"/>
      <c r="N2482" s="3"/>
      <c r="O2482" s="3"/>
      <c r="P2482" s="3"/>
      <c r="Q2482" s="3"/>
    </row>
    <row r="2483" spans="1:17" x14ac:dyDescent="0.2">
      <c r="A2483" s="3"/>
      <c r="B2483" s="3"/>
      <c r="D2483" s="3"/>
      <c r="E2483" s="3"/>
      <c r="F2483" s="6"/>
      <c r="G2483" s="6"/>
      <c r="L2483" s="3"/>
      <c r="M2483" s="3"/>
      <c r="N2483" s="3"/>
      <c r="O2483" s="3"/>
      <c r="P2483" s="3"/>
      <c r="Q2483" s="3"/>
    </row>
    <row r="2484" spans="1:17" x14ac:dyDescent="0.2">
      <c r="A2484" s="3"/>
      <c r="B2484" s="3"/>
      <c r="D2484" s="3"/>
      <c r="E2484" s="3"/>
      <c r="F2484" s="6"/>
      <c r="G2484" s="6"/>
      <c r="L2484" s="3"/>
      <c r="M2484" s="3"/>
      <c r="N2484" s="3"/>
      <c r="O2484" s="3"/>
      <c r="P2484" s="3"/>
      <c r="Q2484" s="3"/>
    </row>
    <row r="2485" spans="1:17" x14ac:dyDescent="0.2">
      <c r="A2485" s="3"/>
      <c r="B2485" s="3"/>
      <c r="D2485" s="3"/>
      <c r="E2485" s="3"/>
      <c r="F2485" s="6"/>
      <c r="G2485" s="6"/>
      <c r="L2485" s="3"/>
      <c r="M2485" s="3"/>
      <c r="N2485" s="3"/>
      <c r="O2485" s="3"/>
      <c r="P2485" s="3"/>
      <c r="Q2485" s="3"/>
    </row>
    <row r="2486" spans="1:17" x14ac:dyDescent="0.2">
      <c r="A2486" s="3"/>
      <c r="B2486" s="3"/>
      <c r="D2486" s="3"/>
      <c r="E2486" s="3"/>
      <c r="F2486" s="6"/>
      <c r="G2486" s="6"/>
      <c r="L2486" s="3"/>
      <c r="M2486" s="3"/>
      <c r="N2486" s="3"/>
      <c r="O2486" s="3"/>
      <c r="P2486" s="3"/>
      <c r="Q2486" s="3"/>
    </row>
    <row r="2487" spans="1:17" x14ac:dyDescent="0.2">
      <c r="A2487" s="3"/>
      <c r="B2487" s="3"/>
      <c r="D2487" s="3"/>
      <c r="E2487" s="3"/>
      <c r="F2487" s="6"/>
      <c r="G2487" s="6"/>
      <c r="L2487" s="3"/>
      <c r="M2487" s="3"/>
      <c r="N2487" s="3"/>
      <c r="O2487" s="3"/>
      <c r="P2487" s="3"/>
      <c r="Q2487" s="3"/>
    </row>
    <row r="2488" spans="1:17" x14ac:dyDescent="0.2">
      <c r="A2488" s="3"/>
      <c r="B2488" s="3"/>
      <c r="D2488" s="3"/>
      <c r="E2488" s="3"/>
      <c r="F2488" s="6"/>
      <c r="G2488" s="6"/>
      <c r="L2488" s="3"/>
      <c r="M2488" s="3"/>
      <c r="N2488" s="3"/>
      <c r="O2488" s="3"/>
      <c r="P2488" s="3"/>
      <c r="Q2488" s="3"/>
    </row>
    <row r="2489" spans="1:17" x14ac:dyDescent="0.2">
      <c r="A2489" s="3"/>
      <c r="B2489" s="3"/>
      <c r="D2489" s="3"/>
      <c r="E2489" s="3"/>
      <c r="F2489" s="6"/>
      <c r="G2489" s="6"/>
      <c r="L2489" s="3"/>
      <c r="M2489" s="3"/>
      <c r="N2489" s="3"/>
      <c r="O2489" s="3"/>
      <c r="P2489" s="3"/>
      <c r="Q2489" s="3"/>
    </row>
    <row r="2490" spans="1:17" x14ac:dyDescent="0.2">
      <c r="A2490" s="3"/>
      <c r="B2490" s="3"/>
      <c r="D2490" s="3"/>
      <c r="E2490" s="3"/>
      <c r="F2490" s="6"/>
      <c r="G2490" s="6"/>
      <c r="L2490" s="3"/>
      <c r="M2490" s="3"/>
      <c r="N2490" s="3"/>
      <c r="O2490" s="3"/>
      <c r="P2490" s="3"/>
      <c r="Q2490" s="3"/>
    </row>
    <row r="2491" spans="1:17" x14ac:dyDescent="0.2">
      <c r="A2491" s="3"/>
      <c r="B2491" s="3"/>
      <c r="D2491" s="3"/>
      <c r="E2491" s="3"/>
      <c r="F2491" s="6"/>
      <c r="G2491" s="6"/>
      <c r="L2491" s="3"/>
      <c r="M2491" s="3"/>
      <c r="N2491" s="3"/>
      <c r="O2491" s="3"/>
      <c r="P2491" s="3"/>
      <c r="Q2491" s="3"/>
    </row>
    <row r="2492" spans="1:17" x14ac:dyDescent="0.2">
      <c r="A2492" s="3"/>
      <c r="B2492" s="3"/>
      <c r="D2492" s="3"/>
      <c r="E2492" s="3"/>
      <c r="F2492" s="6"/>
      <c r="G2492" s="6"/>
      <c r="L2492" s="3"/>
      <c r="M2492" s="3"/>
      <c r="N2492" s="3"/>
      <c r="O2492" s="3"/>
      <c r="P2492" s="3"/>
      <c r="Q2492" s="3"/>
    </row>
    <row r="2493" spans="1:17" x14ac:dyDescent="0.2">
      <c r="A2493" s="3"/>
      <c r="B2493" s="3"/>
      <c r="D2493" s="3"/>
      <c r="E2493" s="3"/>
      <c r="F2493" s="6"/>
      <c r="G2493" s="6"/>
      <c r="L2493" s="3"/>
      <c r="M2493" s="3"/>
      <c r="N2493" s="3"/>
      <c r="O2493" s="3"/>
      <c r="P2493" s="3"/>
      <c r="Q2493" s="3"/>
    </row>
    <row r="2494" spans="1:17" x14ac:dyDescent="0.2">
      <c r="A2494" s="3"/>
      <c r="B2494" s="3"/>
      <c r="D2494" s="3"/>
      <c r="E2494" s="3"/>
      <c r="F2494" s="6"/>
      <c r="G2494" s="6"/>
      <c r="L2494" s="3"/>
      <c r="M2494" s="3"/>
      <c r="N2494" s="3"/>
      <c r="O2494" s="3"/>
      <c r="P2494" s="3"/>
      <c r="Q2494" s="3"/>
    </row>
    <row r="2495" spans="1:17" x14ac:dyDescent="0.2">
      <c r="A2495" s="3"/>
      <c r="B2495" s="3"/>
      <c r="D2495" s="3"/>
      <c r="E2495" s="3"/>
      <c r="F2495" s="6"/>
      <c r="G2495" s="6"/>
      <c r="L2495" s="3"/>
      <c r="M2495" s="3"/>
      <c r="N2495" s="3"/>
      <c r="O2495" s="3"/>
      <c r="P2495" s="3"/>
      <c r="Q2495" s="3"/>
    </row>
    <row r="2496" spans="1:17" x14ac:dyDescent="0.2">
      <c r="A2496" s="3"/>
      <c r="B2496" s="3"/>
      <c r="D2496" s="3"/>
      <c r="E2496" s="3"/>
      <c r="F2496" s="6"/>
      <c r="G2496" s="6"/>
      <c r="L2496" s="3"/>
      <c r="M2496" s="3"/>
      <c r="N2496" s="3"/>
      <c r="O2496" s="3"/>
      <c r="P2496" s="3"/>
      <c r="Q2496" s="3"/>
    </row>
    <row r="2497" spans="1:17" x14ac:dyDescent="0.2">
      <c r="A2497" s="3"/>
      <c r="B2497" s="3"/>
      <c r="D2497" s="3"/>
      <c r="E2497" s="3"/>
      <c r="F2497" s="6"/>
      <c r="G2497" s="6"/>
      <c r="L2497" s="3"/>
      <c r="M2497" s="3"/>
      <c r="N2497" s="3"/>
      <c r="O2497" s="3"/>
      <c r="P2497" s="3"/>
      <c r="Q2497" s="3"/>
    </row>
    <row r="2498" spans="1:17" x14ac:dyDescent="0.2">
      <c r="A2498" s="3"/>
      <c r="B2498" s="3"/>
      <c r="D2498" s="3"/>
      <c r="E2498" s="3"/>
      <c r="F2498" s="6"/>
      <c r="G2498" s="6"/>
      <c r="L2498" s="3"/>
      <c r="M2498" s="3"/>
      <c r="N2498" s="3"/>
      <c r="O2498" s="3"/>
      <c r="P2498" s="3"/>
      <c r="Q2498" s="3"/>
    </row>
    <row r="2499" spans="1:17" x14ac:dyDescent="0.2">
      <c r="A2499" s="3"/>
      <c r="B2499" s="3"/>
      <c r="D2499" s="3"/>
      <c r="E2499" s="3"/>
      <c r="F2499" s="6"/>
      <c r="G2499" s="6"/>
      <c r="L2499" s="3"/>
      <c r="M2499" s="3"/>
      <c r="N2499" s="3"/>
      <c r="O2499" s="3"/>
      <c r="P2499" s="3"/>
      <c r="Q2499" s="3"/>
    </row>
    <row r="2500" spans="1:17" x14ac:dyDescent="0.2">
      <c r="A2500" s="3"/>
      <c r="B2500" s="3"/>
      <c r="D2500" s="3"/>
      <c r="E2500" s="3"/>
      <c r="F2500" s="6"/>
      <c r="G2500" s="6"/>
      <c r="L2500" s="3"/>
      <c r="M2500" s="3"/>
      <c r="N2500" s="3"/>
      <c r="O2500" s="3"/>
      <c r="P2500" s="3"/>
      <c r="Q2500" s="3"/>
    </row>
    <row r="2501" spans="1:17" x14ac:dyDescent="0.2">
      <c r="A2501" s="3"/>
      <c r="B2501" s="3"/>
      <c r="D2501" s="3"/>
      <c r="E2501" s="3"/>
      <c r="F2501" s="6"/>
      <c r="G2501" s="6"/>
      <c r="L2501" s="3"/>
      <c r="M2501" s="3"/>
      <c r="N2501" s="3"/>
      <c r="O2501" s="3"/>
      <c r="P2501" s="3"/>
      <c r="Q2501" s="3"/>
    </row>
    <row r="2502" spans="1:17" x14ac:dyDescent="0.2">
      <c r="A2502" s="3"/>
      <c r="B2502" s="3"/>
      <c r="D2502" s="3"/>
      <c r="E2502" s="3"/>
      <c r="F2502" s="6"/>
      <c r="G2502" s="6"/>
      <c r="L2502" s="3"/>
      <c r="M2502" s="3"/>
      <c r="N2502" s="3"/>
      <c r="O2502" s="3"/>
      <c r="P2502" s="3"/>
      <c r="Q2502" s="3"/>
    </row>
    <row r="2503" spans="1:17" x14ac:dyDescent="0.2">
      <c r="A2503" s="3"/>
      <c r="B2503" s="3"/>
      <c r="D2503" s="3"/>
      <c r="E2503" s="3"/>
      <c r="F2503" s="6"/>
      <c r="G2503" s="6"/>
      <c r="L2503" s="3"/>
      <c r="M2503" s="3"/>
      <c r="N2503" s="3"/>
      <c r="O2503" s="3"/>
      <c r="P2503" s="3"/>
      <c r="Q2503" s="3"/>
    </row>
    <row r="2504" spans="1:17" x14ac:dyDescent="0.2">
      <c r="A2504" s="3"/>
      <c r="B2504" s="3"/>
      <c r="D2504" s="3"/>
      <c r="E2504" s="3"/>
      <c r="F2504" s="6"/>
      <c r="G2504" s="6"/>
      <c r="L2504" s="3"/>
      <c r="M2504" s="3"/>
      <c r="N2504" s="3"/>
      <c r="O2504" s="3"/>
      <c r="P2504" s="3"/>
      <c r="Q2504" s="3"/>
    </row>
    <row r="2505" spans="1:17" x14ac:dyDescent="0.2">
      <c r="A2505" s="3"/>
      <c r="B2505" s="3"/>
      <c r="D2505" s="3"/>
      <c r="E2505" s="3"/>
      <c r="F2505" s="6"/>
      <c r="G2505" s="6"/>
      <c r="L2505" s="3"/>
      <c r="M2505" s="3"/>
      <c r="N2505" s="3"/>
      <c r="O2505" s="3"/>
      <c r="P2505" s="3"/>
      <c r="Q2505" s="3"/>
    </row>
    <row r="2506" spans="1:17" x14ac:dyDescent="0.2">
      <c r="A2506" s="3"/>
      <c r="B2506" s="3"/>
      <c r="D2506" s="3"/>
      <c r="E2506" s="3"/>
      <c r="F2506" s="6"/>
      <c r="G2506" s="6"/>
      <c r="L2506" s="3"/>
      <c r="M2506" s="3"/>
      <c r="N2506" s="3"/>
      <c r="O2506" s="3"/>
      <c r="P2506" s="3"/>
      <c r="Q2506" s="3"/>
    </row>
    <row r="2507" spans="1:17" x14ac:dyDescent="0.2">
      <c r="A2507" s="3"/>
      <c r="B2507" s="3"/>
      <c r="D2507" s="3"/>
      <c r="E2507" s="3"/>
      <c r="F2507" s="6"/>
      <c r="G2507" s="6"/>
      <c r="L2507" s="3"/>
      <c r="M2507" s="3"/>
      <c r="N2507" s="3"/>
      <c r="O2507" s="3"/>
      <c r="P2507" s="3"/>
      <c r="Q2507" s="3"/>
    </row>
    <row r="2508" spans="1:17" x14ac:dyDescent="0.2">
      <c r="A2508" s="3"/>
      <c r="B2508" s="3"/>
      <c r="D2508" s="3"/>
      <c r="E2508" s="3"/>
      <c r="F2508" s="6"/>
      <c r="G2508" s="6"/>
      <c r="L2508" s="3"/>
      <c r="M2508" s="3"/>
      <c r="N2508" s="3"/>
      <c r="O2508" s="3"/>
      <c r="P2508" s="3"/>
      <c r="Q2508" s="3"/>
    </row>
    <row r="2509" spans="1:17" x14ac:dyDescent="0.2">
      <c r="A2509" s="3"/>
      <c r="B2509" s="3"/>
      <c r="D2509" s="3"/>
      <c r="E2509" s="3"/>
      <c r="F2509" s="6"/>
      <c r="G2509" s="6"/>
      <c r="L2509" s="3"/>
      <c r="M2509" s="3"/>
      <c r="N2509" s="3"/>
      <c r="O2509" s="3"/>
      <c r="P2509" s="3"/>
      <c r="Q2509" s="3"/>
    </row>
    <row r="2510" spans="1:17" x14ac:dyDescent="0.2">
      <c r="A2510" s="3"/>
      <c r="B2510" s="3"/>
      <c r="D2510" s="3"/>
      <c r="E2510" s="3"/>
      <c r="F2510" s="6"/>
      <c r="G2510" s="6"/>
      <c r="L2510" s="3"/>
      <c r="M2510" s="3"/>
      <c r="N2510" s="3"/>
      <c r="O2510" s="3"/>
      <c r="P2510" s="3"/>
      <c r="Q2510" s="3"/>
    </row>
    <row r="2511" spans="1:17" x14ac:dyDescent="0.2">
      <c r="A2511" s="3"/>
      <c r="B2511" s="3"/>
      <c r="D2511" s="3"/>
      <c r="E2511" s="3"/>
      <c r="F2511" s="6"/>
      <c r="G2511" s="6"/>
      <c r="L2511" s="3"/>
      <c r="M2511" s="3"/>
      <c r="N2511" s="3"/>
      <c r="O2511" s="3"/>
      <c r="P2511" s="3"/>
      <c r="Q2511" s="3"/>
    </row>
    <row r="2512" spans="1:17" x14ac:dyDescent="0.2">
      <c r="A2512" s="3"/>
      <c r="B2512" s="3"/>
      <c r="D2512" s="3"/>
      <c r="E2512" s="3"/>
      <c r="F2512" s="6"/>
      <c r="G2512" s="6"/>
      <c r="L2512" s="3"/>
      <c r="M2512" s="3"/>
      <c r="N2512" s="3"/>
      <c r="O2512" s="3"/>
      <c r="P2512" s="3"/>
      <c r="Q2512" s="3"/>
    </row>
    <row r="2513" spans="1:17" x14ac:dyDescent="0.2">
      <c r="A2513" s="3"/>
      <c r="B2513" s="3"/>
      <c r="D2513" s="3"/>
      <c r="E2513" s="3"/>
      <c r="F2513" s="6"/>
      <c r="G2513" s="6"/>
      <c r="L2513" s="3"/>
      <c r="M2513" s="3"/>
      <c r="N2513" s="3"/>
      <c r="O2513" s="3"/>
      <c r="P2513" s="3"/>
      <c r="Q2513" s="3"/>
    </row>
    <row r="2514" spans="1:17" x14ac:dyDescent="0.2">
      <c r="A2514" s="3"/>
      <c r="B2514" s="3"/>
      <c r="D2514" s="3"/>
      <c r="E2514" s="3"/>
      <c r="F2514" s="6"/>
      <c r="G2514" s="6"/>
      <c r="L2514" s="3"/>
      <c r="M2514" s="3"/>
      <c r="N2514" s="3"/>
      <c r="O2514" s="3"/>
      <c r="P2514" s="3"/>
      <c r="Q2514" s="3"/>
    </row>
    <row r="2515" spans="1:17" x14ac:dyDescent="0.2">
      <c r="A2515" s="3"/>
      <c r="B2515" s="3"/>
      <c r="D2515" s="3"/>
      <c r="E2515" s="3"/>
      <c r="F2515" s="6"/>
      <c r="G2515" s="6"/>
      <c r="L2515" s="3"/>
      <c r="M2515" s="3"/>
      <c r="N2515" s="3"/>
      <c r="O2515" s="3"/>
      <c r="P2515" s="3"/>
      <c r="Q2515" s="3"/>
    </row>
    <row r="2516" spans="1:17" x14ac:dyDescent="0.2">
      <c r="A2516" s="3"/>
      <c r="B2516" s="3"/>
      <c r="D2516" s="3"/>
      <c r="E2516" s="3"/>
      <c r="F2516" s="6"/>
      <c r="G2516" s="6"/>
      <c r="L2516" s="3"/>
      <c r="M2516" s="3"/>
      <c r="N2516" s="3"/>
      <c r="O2516" s="3"/>
      <c r="P2516" s="3"/>
      <c r="Q2516" s="3"/>
    </row>
    <row r="2517" spans="1:17" x14ac:dyDescent="0.2">
      <c r="A2517" s="3"/>
      <c r="B2517" s="3"/>
      <c r="D2517" s="3"/>
      <c r="E2517" s="3"/>
      <c r="F2517" s="6"/>
      <c r="G2517" s="6"/>
      <c r="L2517" s="3"/>
      <c r="M2517" s="3"/>
      <c r="N2517" s="3"/>
      <c r="O2517" s="3"/>
      <c r="P2517" s="3"/>
      <c r="Q2517" s="3"/>
    </row>
    <row r="2518" spans="1:17" x14ac:dyDescent="0.2">
      <c r="A2518" s="3"/>
      <c r="B2518" s="3"/>
      <c r="D2518" s="3"/>
      <c r="E2518" s="3"/>
      <c r="F2518" s="6"/>
      <c r="G2518" s="6"/>
      <c r="L2518" s="3"/>
      <c r="M2518" s="3"/>
      <c r="N2518" s="3"/>
      <c r="O2518" s="3"/>
      <c r="P2518" s="3"/>
      <c r="Q2518" s="3"/>
    </row>
    <row r="2519" spans="1:17" x14ac:dyDescent="0.2">
      <c r="A2519" s="3"/>
      <c r="B2519" s="3"/>
      <c r="D2519" s="3"/>
      <c r="E2519" s="3"/>
      <c r="F2519" s="6"/>
      <c r="G2519" s="6"/>
      <c r="L2519" s="3"/>
      <c r="M2519" s="3"/>
      <c r="N2519" s="3"/>
      <c r="O2519" s="3"/>
      <c r="P2519" s="3"/>
      <c r="Q2519" s="3"/>
    </row>
    <row r="2520" spans="1:17" x14ac:dyDescent="0.2">
      <c r="A2520" s="3"/>
      <c r="B2520" s="3"/>
      <c r="D2520" s="3"/>
      <c r="E2520" s="3"/>
      <c r="F2520" s="6"/>
      <c r="G2520" s="6"/>
      <c r="L2520" s="3"/>
      <c r="M2520" s="3"/>
      <c r="N2520" s="3"/>
      <c r="O2520" s="3"/>
      <c r="P2520" s="3"/>
      <c r="Q2520" s="3"/>
    </row>
    <row r="2521" spans="1:17" x14ac:dyDescent="0.2">
      <c r="A2521" s="3"/>
      <c r="B2521" s="3"/>
      <c r="D2521" s="3"/>
      <c r="E2521" s="3"/>
      <c r="F2521" s="6"/>
      <c r="G2521" s="6"/>
      <c r="L2521" s="3"/>
      <c r="M2521" s="3"/>
      <c r="N2521" s="3"/>
      <c r="O2521" s="3"/>
      <c r="P2521" s="3"/>
      <c r="Q2521" s="3"/>
    </row>
    <row r="2522" spans="1:17" x14ac:dyDescent="0.2">
      <c r="A2522" s="3"/>
      <c r="B2522" s="3"/>
      <c r="D2522" s="3"/>
      <c r="E2522" s="3"/>
      <c r="F2522" s="6"/>
      <c r="G2522" s="6"/>
      <c r="L2522" s="3"/>
      <c r="M2522" s="3"/>
      <c r="N2522" s="3"/>
      <c r="O2522" s="3"/>
      <c r="P2522" s="3"/>
      <c r="Q2522" s="3"/>
    </row>
    <row r="2523" spans="1:17" x14ac:dyDescent="0.2">
      <c r="A2523" s="3"/>
      <c r="B2523" s="3"/>
      <c r="D2523" s="3"/>
      <c r="E2523" s="3"/>
      <c r="F2523" s="6"/>
      <c r="G2523" s="6"/>
      <c r="L2523" s="3"/>
      <c r="M2523" s="3"/>
      <c r="N2523" s="3"/>
      <c r="O2523" s="3"/>
      <c r="P2523" s="3"/>
      <c r="Q2523" s="3"/>
    </row>
    <row r="2524" spans="1:17" x14ac:dyDescent="0.2">
      <c r="A2524" s="3"/>
      <c r="B2524" s="3"/>
      <c r="D2524" s="3"/>
      <c r="E2524" s="3"/>
      <c r="F2524" s="6"/>
      <c r="G2524" s="6"/>
      <c r="L2524" s="3"/>
      <c r="M2524" s="3"/>
      <c r="N2524" s="3"/>
      <c r="O2524" s="3"/>
      <c r="P2524" s="3"/>
      <c r="Q2524" s="3"/>
    </row>
    <row r="2525" spans="1:17" x14ac:dyDescent="0.2">
      <c r="A2525" s="3"/>
      <c r="B2525" s="3"/>
      <c r="D2525" s="3"/>
      <c r="E2525" s="3"/>
      <c r="F2525" s="6"/>
      <c r="G2525" s="6"/>
      <c r="L2525" s="3"/>
      <c r="M2525" s="3"/>
      <c r="N2525" s="3"/>
      <c r="O2525" s="3"/>
      <c r="P2525" s="3"/>
      <c r="Q2525" s="3"/>
    </row>
    <row r="2526" spans="1:17" x14ac:dyDescent="0.2">
      <c r="A2526" s="3"/>
      <c r="B2526" s="3"/>
      <c r="D2526" s="3"/>
      <c r="E2526" s="3"/>
      <c r="F2526" s="6"/>
      <c r="G2526" s="6"/>
      <c r="L2526" s="3"/>
      <c r="M2526" s="3"/>
      <c r="N2526" s="3"/>
      <c r="O2526" s="3"/>
      <c r="P2526" s="3"/>
      <c r="Q2526" s="3"/>
    </row>
    <row r="2527" spans="1:17" x14ac:dyDescent="0.2">
      <c r="A2527" s="3"/>
      <c r="B2527" s="3"/>
      <c r="D2527" s="3"/>
      <c r="E2527" s="3"/>
      <c r="F2527" s="6"/>
      <c r="G2527" s="6"/>
      <c r="L2527" s="3"/>
      <c r="M2527" s="3"/>
      <c r="N2527" s="3"/>
      <c r="O2527" s="3"/>
      <c r="P2527" s="3"/>
      <c r="Q2527" s="3"/>
    </row>
    <row r="2528" spans="1:17" x14ac:dyDescent="0.2">
      <c r="A2528" s="3"/>
      <c r="B2528" s="3"/>
      <c r="D2528" s="3"/>
      <c r="E2528" s="3"/>
      <c r="F2528" s="6"/>
      <c r="G2528" s="6"/>
      <c r="L2528" s="3"/>
      <c r="M2528" s="3"/>
      <c r="N2528" s="3"/>
      <c r="O2528" s="3"/>
      <c r="P2528" s="3"/>
      <c r="Q2528" s="3"/>
    </row>
    <row r="2529" spans="1:17" x14ac:dyDescent="0.2">
      <c r="A2529" s="3"/>
      <c r="B2529" s="3"/>
      <c r="D2529" s="3"/>
      <c r="E2529" s="3"/>
      <c r="F2529" s="6"/>
      <c r="G2529" s="6"/>
      <c r="L2529" s="3"/>
      <c r="M2529" s="3"/>
      <c r="N2529" s="3"/>
      <c r="O2529" s="3"/>
      <c r="P2529" s="3"/>
      <c r="Q2529" s="3"/>
    </row>
    <row r="2530" spans="1:17" x14ac:dyDescent="0.2">
      <c r="A2530" s="3"/>
      <c r="B2530" s="3"/>
      <c r="D2530" s="3"/>
      <c r="E2530" s="3"/>
      <c r="F2530" s="6"/>
      <c r="G2530" s="6"/>
      <c r="L2530" s="3"/>
      <c r="M2530" s="3"/>
      <c r="N2530" s="3"/>
      <c r="O2530" s="3"/>
      <c r="P2530" s="3"/>
      <c r="Q2530" s="3"/>
    </row>
    <row r="2531" spans="1:17" x14ac:dyDescent="0.2">
      <c r="A2531" s="3"/>
      <c r="B2531" s="3"/>
      <c r="D2531" s="3"/>
      <c r="E2531" s="3"/>
      <c r="F2531" s="6"/>
      <c r="G2531" s="6"/>
      <c r="L2531" s="3"/>
      <c r="M2531" s="3"/>
      <c r="N2531" s="3"/>
      <c r="O2531" s="3"/>
      <c r="P2531" s="3"/>
      <c r="Q2531" s="3"/>
    </row>
    <row r="2532" spans="1:17" x14ac:dyDescent="0.2">
      <c r="A2532" s="3"/>
      <c r="B2532" s="3"/>
      <c r="D2532" s="3"/>
      <c r="E2532" s="3"/>
      <c r="F2532" s="6"/>
      <c r="G2532" s="6"/>
      <c r="L2532" s="3"/>
      <c r="M2532" s="3"/>
      <c r="N2532" s="3"/>
      <c r="O2532" s="3"/>
      <c r="P2532" s="3"/>
      <c r="Q2532" s="3"/>
    </row>
    <row r="2533" spans="1:17" x14ac:dyDescent="0.2">
      <c r="A2533" s="3"/>
      <c r="B2533" s="3"/>
      <c r="D2533" s="3"/>
      <c r="E2533" s="3"/>
      <c r="F2533" s="6"/>
      <c r="G2533" s="6"/>
      <c r="L2533" s="3"/>
      <c r="M2533" s="3"/>
      <c r="N2533" s="3"/>
      <c r="O2533" s="3"/>
      <c r="P2533" s="3"/>
      <c r="Q2533" s="3"/>
    </row>
    <row r="2534" spans="1:17" x14ac:dyDescent="0.2">
      <c r="A2534" s="3"/>
      <c r="B2534" s="3"/>
      <c r="D2534" s="3"/>
      <c r="E2534" s="3"/>
      <c r="F2534" s="6"/>
      <c r="G2534" s="6"/>
      <c r="L2534" s="3"/>
      <c r="M2534" s="3"/>
      <c r="N2534" s="3"/>
      <c r="O2534" s="3"/>
      <c r="P2534" s="3"/>
      <c r="Q2534" s="3"/>
    </row>
    <row r="2535" spans="1:17" x14ac:dyDescent="0.2">
      <c r="A2535" s="3"/>
      <c r="B2535" s="3"/>
      <c r="D2535" s="3"/>
      <c r="E2535" s="3"/>
      <c r="F2535" s="6"/>
      <c r="G2535" s="6"/>
      <c r="L2535" s="3"/>
      <c r="M2535" s="3"/>
      <c r="N2535" s="3"/>
      <c r="O2535" s="3"/>
      <c r="P2535" s="3"/>
      <c r="Q2535" s="3"/>
    </row>
    <row r="2536" spans="1:17" x14ac:dyDescent="0.2">
      <c r="A2536" s="3"/>
      <c r="B2536" s="3"/>
      <c r="D2536" s="3"/>
      <c r="E2536" s="3"/>
      <c r="F2536" s="6"/>
      <c r="G2536" s="6"/>
      <c r="L2536" s="3"/>
      <c r="M2536" s="3"/>
      <c r="N2536" s="3"/>
      <c r="O2536" s="3"/>
      <c r="P2536" s="3"/>
      <c r="Q2536" s="3"/>
    </row>
    <row r="2537" spans="1:17" x14ac:dyDescent="0.2">
      <c r="A2537" s="3"/>
      <c r="B2537" s="3"/>
      <c r="D2537" s="3"/>
      <c r="E2537" s="3"/>
      <c r="F2537" s="6"/>
      <c r="G2537" s="6"/>
      <c r="L2537" s="3"/>
      <c r="M2537" s="3"/>
      <c r="N2537" s="3"/>
      <c r="O2537" s="3"/>
      <c r="P2537" s="3"/>
      <c r="Q2537" s="3"/>
    </row>
    <row r="2538" spans="1:17" x14ac:dyDescent="0.2">
      <c r="A2538" s="3"/>
      <c r="B2538" s="3"/>
      <c r="D2538" s="3"/>
      <c r="E2538" s="3"/>
      <c r="F2538" s="6"/>
      <c r="G2538" s="6"/>
      <c r="L2538" s="3"/>
      <c r="M2538" s="3"/>
      <c r="N2538" s="3"/>
      <c r="O2538" s="3"/>
      <c r="P2538" s="3"/>
      <c r="Q2538" s="3"/>
    </row>
    <row r="2539" spans="1:17" x14ac:dyDescent="0.2">
      <c r="A2539" s="3"/>
      <c r="B2539" s="3"/>
      <c r="D2539" s="3"/>
      <c r="E2539" s="3"/>
      <c r="F2539" s="6"/>
      <c r="G2539" s="6"/>
      <c r="L2539" s="3"/>
      <c r="M2539" s="3"/>
      <c r="N2539" s="3"/>
      <c r="O2539" s="3"/>
      <c r="P2539" s="3"/>
      <c r="Q2539" s="3"/>
    </row>
    <row r="2540" spans="1:17" x14ac:dyDescent="0.2">
      <c r="A2540" s="3"/>
      <c r="B2540" s="3"/>
      <c r="D2540" s="3"/>
      <c r="E2540" s="3"/>
      <c r="F2540" s="6"/>
      <c r="G2540" s="6"/>
      <c r="L2540" s="3"/>
      <c r="M2540" s="3"/>
      <c r="N2540" s="3"/>
      <c r="O2540" s="3"/>
      <c r="P2540" s="3"/>
      <c r="Q2540" s="3"/>
    </row>
    <row r="2541" spans="1:17" x14ac:dyDescent="0.2">
      <c r="A2541" s="3"/>
      <c r="B2541" s="3"/>
      <c r="D2541" s="3"/>
      <c r="E2541" s="3"/>
      <c r="F2541" s="6"/>
      <c r="G2541" s="6"/>
      <c r="L2541" s="3"/>
      <c r="M2541" s="3"/>
      <c r="N2541" s="3"/>
      <c r="O2541" s="3"/>
      <c r="P2541" s="3"/>
      <c r="Q2541" s="3"/>
    </row>
    <row r="2542" spans="1:17" x14ac:dyDescent="0.2">
      <c r="A2542" s="3"/>
      <c r="B2542" s="3"/>
      <c r="D2542" s="3"/>
      <c r="E2542" s="3"/>
      <c r="F2542" s="6"/>
      <c r="G2542" s="6"/>
      <c r="L2542" s="3"/>
      <c r="M2542" s="3"/>
      <c r="N2542" s="3"/>
      <c r="O2542" s="3"/>
      <c r="P2542" s="3"/>
      <c r="Q2542" s="3"/>
    </row>
    <row r="2543" spans="1:17" x14ac:dyDescent="0.2">
      <c r="A2543" s="3"/>
      <c r="B2543" s="3"/>
      <c r="D2543" s="3"/>
      <c r="E2543" s="3"/>
      <c r="F2543" s="6"/>
      <c r="G2543" s="6"/>
      <c r="L2543" s="3"/>
      <c r="M2543" s="3"/>
      <c r="N2543" s="3"/>
      <c r="O2543" s="3"/>
      <c r="P2543" s="3"/>
      <c r="Q2543" s="3"/>
    </row>
    <row r="2544" spans="1:17" x14ac:dyDescent="0.2">
      <c r="A2544" s="3"/>
      <c r="B2544" s="3"/>
      <c r="D2544" s="3"/>
      <c r="E2544" s="3"/>
      <c r="F2544" s="6"/>
      <c r="G2544" s="6"/>
      <c r="L2544" s="3"/>
      <c r="M2544" s="3"/>
      <c r="N2544" s="3"/>
      <c r="O2544" s="3"/>
      <c r="P2544" s="3"/>
      <c r="Q2544" s="3"/>
    </row>
    <row r="2545" spans="1:17" x14ac:dyDescent="0.2">
      <c r="A2545" s="3"/>
      <c r="B2545" s="3"/>
      <c r="D2545" s="3"/>
      <c r="E2545" s="3"/>
      <c r="F2545" s="6"/>
      <c r="G2545" s="6"/>
      <c r="L2545" s="3"/>
      <c r="M2545" s="3"/>
      <c r="N2545" s="3"/>
      <c r="O2545" s="3"/>
      <c r="P2545" s="3"/>
      <c r="Q2545" s="3"/>
    </row>
    <row r="2546" spans="1:17" x14ac:dyDescent="0.2">
      <c r="A2546" s="3"/>
      <c r="B2546" s="3"/>
      <c r="D2546" s="3"/>
      <c r="E2546" s="3"/>
      <c r="F2546" s="6"/>
      <c r="G2546" s="6"/>
      <c r="L2546" s="3"/>
      <c r="M2546" s="3"/>
      <c r="N2546" s="3"/>
      <c r="O2546" s="3"/>
      <c r="P2546" s="3"/>
      <c r="Q2546" s="3"/>
    </row>
    <row r="2547" spans="1:17" x14ac:dyDescent="0.2">
      <c r="A2547" s="3"/>
      <c r="B2547" s="3"/>
      <c r="D2547" s="3"/>
      <c r="E2547" s="3"/>
      <c r="F2547" s="6"/>
      <c r="G2547" s="6"/>
      <c r="L2547" s="3"/>
      <c r="M2547" s="3"/>
      <c r="N2547" s="3"/>
      <c r="O2547" s="3"/>
      <c r="P2547" s="3"/>
      <c r="Q2547" s="3"/>
    </row>
    <row r="2548" spans="1:17" x14ac:dyDescent="0.2">
      <c r="A2548" s="3"/>
      <c r="B2548" s="3"/>
      <c r="D2548" s="3"/>
      <c r="E2548" s="3"/>
      <c r="F2548" s="6"/>
      <c r="G2548" s="6"/>
      <c r="L2548" s="3"/>
      <c r="M2548" s="3"/>
      <c r="N2548" s="3"/>
      <c r="O2548" s="3"/>
      <c r="P2548" s="3"/>
      <c r="Q2548" s="3"/>
    </row>
    <row r="2549" spans="1:17" x14ac:dyDescent="0.2">
      <c r="A2549" s="3"/>
      <c r="B2549" s="3"/>
      <c r="D2549" s="3"/>
      <c r="E2549" s="3"/>
      <c r="F2549" s="6"/>
      <c r="G2549" s="6"/>
      <c r="L2549" s="3"/>
      <c r="M2549" s="3"/>
      <c r="N2549" s="3"/>
      <c r="O2549" s="3"/>
      <c r="P2549" s="3"/>
      <c r="Q2549" s="3"/>
    </row>
    <row r="2550" spans="1:17" x14ac:dyDescent="0.2">
      <c r="A2550" s="3"/>
      <c r="B2550" s="3"/>
      <c r="D2550" s="3"/>
      <c r="E2550" s="3"/>
      <c r="F2550" s="6"/>
      <c r="G2550" s="6"/>
      <c r="L2550" s="3"/>
      <c r="M2550" s="3"/>
      <c r="N2550" s="3"/>
      <c r="O2550" s="3"/>
      <c r="P2550" s="3"/>
      <c r="Q2550" s="3"/>
    </row>
    <row r="2551" spans="1:17" x14ac:dyDescent="0.2">
      <c r="A2551" s="3"/>
      <c r="B2551" s="3"/>
      <c r="D2551" s="3"/>
      <c r="E2551" s="3"/>
      <c r="F2551" s="6"/>
      <c r="G2551" s="6"/>
      <c r="L2551" s="3"/>
      <c r="M2551" s="3"/>
      <c r="N2551" s="3"/>
      <c r="O2551" s="3"/>
      <c r="P2551" s="3"/>
      <c r="Q2551" s="3"/>
    </row>
    <row r="2552" spans="1:17" x14ac:dyDescent="0.2">
      <c r="A2552" s="3"/>
      <c r="B2552" s="3"/>
      <c r="D2552" s="3"/>
      <c r="E2552" s="3"/>
      <c r="F2552" s="6"/>
      <c r="G2552" s="6"/>
      <c r="L2552" s="3"/>
      <c r="M2552" s="3"/>
      <c r="N2552" s="3"/>
      <c r="O2552" s="3"/>
      <c r="P2552" s="3"/>
      <c r="Q2552" s="3"/>
    </row>
    <row r="2553" spans="1:17" x14ac:dyDescent="0.2">
      <c r="A2553" s="3"/>
      <c r="B2553" s="3"/>
      <c r="D2553" s="3"/>
      <c r="E2553" s="3"/>
      <c r="F2553" s="6"/>
      <c r="G2553" s="6"/>
      <c r="L2553" s="3"/>
      <c r="M2553" s="3"/>
      <c r="N2553" s="3"/>
      <c r="O2553" s="3"/>
      <c r="P2553" s="3"/>
      <c r="Q2553" s="3"/>
    </row>
    <row r="2554" spans="1:17" x14ac:dyDescent="0.2">
      <c r="A2554" s="3"/>
      <c r="B2554" s="3"/>
      <c r="D2554" s="3"/>
      <c r="E2554" s="3"/>
      <c r="F2554" s="6"/>
      <c r="G2554" s="6"/>
      <c r="L2554" s="3"/>
      <c r="M2554" s="3"/>
      <c r="N2554" s="3"/>
      <c r="O2554" s="3"/>
      <c r="P2554" s="3"/>
      <c r="Q2554" s="3"/>
    </row>
    <row r="2555" spans="1:17" x14ac:dyDescent="0.2">
      <c r="A2555" s="3"/>
      <c r="B2555" s="3"/>
      <c r="D2555" s="3"/>
      <c r="E2555" s="3"/>
      <c r="F2555" s="6"/>
      <c r="G2555" s="6"/>
      <c r="L2555" s="3"/>
      <c r="M2555" s="3"/>
      <c r="N2555" s="3"/>
      <c r="O2555" s="3"/>
      <c r="P2555" s="3"/>
      <c r="Q2555" s="3"/>
    </row>
    <row r="2556" spans="1:17" x14ac:dyDescent="0.2">
      <c r="A2556" s="3"/>
      <c r="B2556" s="3"/>
      <c r="D2556" s="3"/>
      <c r="E2556" s="3"/>
      <c r="F2556" s="6"/>
      <c r="G2556" s="6"/>
      <c r="L2556" s="3"/>
      <c r="M2556" s="3"/>
      <c r="N2556" s="3"/>
      <c r="O2556" s="3"/>
      <c r="P2556" s="3"/>
      <c r="Q2556" s="3"/>
    </row>
    <row r="2557" spans="1:17" x14ac:dyDescent="0.2">
      <c r="A2557" s="3"/>
      <c r="B2557" s="3"/>
      <c r="D2557" s="3"/>
      <c r="E2557" s="3"/>
      <c r="F2557" s="6"/>
      <c r="G2557" s="6"/>
      <c r="L2557" s="3"/>
      <c r="M2557" s="3"/>
      <c r="N2557" s="3"/>
      <c r="O2557" s="3"/>
      <c r="P2557" s="3"/>
      <c r="Q2557" s="3"/>
    </row>
    <row r="2558" spans="1:17" x14ac:dyDescent="0.2">
      <c r="A2558" s="3"/>
      <c r="B2558" s="3"/>
      <c r="D2558" s="3"/>
      <c r="E2558" s="3"/>
      <c r="F2558" s="6"/>
      <c r="G2558" s="6"/>
      <c r="L2558" s="3"/>
      <c r="M2558" s="3"/>
      <c r="N2558" s="3"/>
      <c r="O2558" s="3"/>
      <c r="P2558" s="3"/>
      <c r="Q2558" s="3"/>
    </row>
    <row r="2559" spans="1:17" x14ac:dyDescent="0.2">
      <c r="A2559" s="3"/>
      <c r="B2559" s="3"/>
      <c r="D2559" s="3"/>
      <c r="E2559" s="3"/>
      <c r="F2559" s="6"/>
      <c r="G2559" s="6"/>
      <c r="L2559" s="3"/>
      <c r="M2559" s="3"/>
      <c r="N2559" s="3"/>
      <c r="O2559" s="3"/>
      <c r="P2559" s="3"/>
      <c r="Q2559" s="3"/>
    </row>
    <row r="2560" spans="1:17" x14ac:dyDescent="0.2">
      <c r="A2560" s="3"/>
      <c r="B2560" s="3"/>
      <c r="D2560" s="3"/>
      <c r="E2560" s="3"/>
      <c r="F2560" s="6"/>
      <c r="G2560" s="6"/>
      <c r="L2560" s="3"/>
      <c r="M2560" s="3"/>
      <c r="N2560" s="3"/>
      <c r="O2560" s="3"/>
      <c r="P2560" s="3"/>
      <c r="Q2560" s="3"/>
    </row>
    <row r="2561" spans="1:17" x14ac:dyDescent="0.2">
      <c r="A2561" s="3"/>
      <c r="B2561" s="3"/>
      <c r="D2561" s="3"/>
      <c r="E2561" s="3"/>
      <c r="F2561" s="6"/>
      <c r="G2561" s="6"/>
      <c r="L2561" s="3"/>
      <c r="M2561" s="3"/>
      <c r="N2561" s="3"/>
      <c r="O2561" s="3"/>
      <c r="P2561" s="3"/>
      <c r="Q2561" s="3"/>
    </row>
    <row r="2562" spans="1:17" x14ac:dyDescent="0.2">
      <c r="A2562" s="3"/>
      <c r="B2562" s="3"/>
      <c r="D2562" s="3"/>
      <c r="E2562" s="3"/>
      <c r="F2562" s="6"/>
      <c r="G2562" s="6"/>
      <c r="L2562" s="3"/>
      <c r="M2562" s="3"/>
      <c r="N2562" s="3"/>
      <c r="O2562" s="3"/>
      <c r="P2562" s="3"/>
      <c r="Q2562" s="3"/>
    </row>
    <row r="2563" spans="1:17" x14ac:dyDescent="0.2">
      <c r="A2563" s="3"/>
      <c r="B2563" s="3"/>
      <c r="D2563" s="3"/>
      <c r="E2563" s="3"/>
      <c r="F2563" s="6"/>
      <c r="G2563" s="6"/>
    </row>
    <row r="2564" spans="1:17" x14ac:dyDescent="0.2">
      <c r="A2564" s="3"/>
      <c r="B2564" s="3"/>
      <c r="D2564" s="3"/>
      <c r="E2564" s="3"/>
      <c r="F2564" s="6"/>
      <c r="G2564" s="6"/>
    </row>
    <row r="2565" spans="1:17" x14ac:dyDescent="0.2">
      <c r="A2565" s="3"/>
      <c r="B2565" s="3"/>
      <c r="D2565" s="3"/>
      <c r="E2565" s="3"/>
      <c r="F2565" s="6"/>
      <c r="G2565" s="6"/>
    </row>
    <row r="2566" spans="1:17" x14ac:dyDescent="0.2">
      <c r="A2566" s="3"/>
      <c r="B2566" s="3"/>
      <c r="D2566" s="3"/>
      <c r="E2566" s="3"/>
      <c r="F2566" s="6"/>
      <c r="G2566" s="6"/>
    </row>
    <row r="2567" spans="1:17" x14ac:dyDescent="0.2">
      <c r="A2567" s="3"/>
      <c r="B2567" s="3"/>
      <c r="D2567" s="3"/>
      <c r="E2567" s="3"/>
      <c r="F2567" s="6"/>
      <c r="G2567" s="6"/>
    </row>
    <row r="2568" spans="1:17" x14ac:dyDescent="0.2">
      <c r="A2568" s="3"/>
      <c r="B2568" s="3"/>
      <c r="D2568" s="3"/>
      <c r="E2568" s="3"/>
      <c r="F2568" s="6"/>
      <c r="G2568" s="6"/>
    </row>
    <row r="2569" spans="1:17" x14ac:dyDescent="0.2">
      <c r="A2569" s="3"/>
      <c r="B2569" s="3"/>
      <c r="D2569" s="3"/>
      <c r="E2569" s="3"/>
      <c r="F2569" s="6"/>
      <c r="G2569" s="6"/>
    </row>
    <row r="2570" spans="1:17" x14ac:dyDescent="0.2">
      <c r="A2570" s="3"/>
      <c r="B2570" s="3"/>
      <c r="D2570" s="3"/>
      <c r="E2570" s="3"/>
      <c r="F2570" s="6"/>
      <c r="G2570" s="6"/>
    </row>
    <row r="2571" spans="1:17" x14ac:dyDescent="0.2">
      <c r="A2571" s="3"/>
      <c r="B2571" s="3"/>
      <c r="D2571" s="3"/>
      <c r="E2571" s="3"/>
      <c r="F2571" s="6"/>
      <c r="G2571" s="6"/>
    </row>
    <row r="2572" spans="1:17" x14ac:dyDescent="0.2">
      <c r="A2572" s="3"/>
      <c r="B2572" s="3"/>
      <c r="D2572" s="3"/>
      <c r="E2572" s="3"/>
      <c r="F2572" s="6"/>
      <c r="G2572" s="6"/>
    </row>
    <row r="2573" spans="1:17" x14ac:dyDescent="0.2">
      <c r="A2573" s="3"/>
      <c r="B2573" s="3"/>
      <c r="D2573" s="3"/>
      <c r="E2573" s="3"/>
      <c r="F2573" s="6"/>
      <c r="G2573" s="6"/>
    </row>
    <row r="2574" spans="1:17" x14ac:dyDescent="0.2">
      <c r="A2574" s="3"/>
      <c r="B2574" s="3"/>
      <c r="D2574" s="3"/>
      <c r="E2574" s="3"/>
      <c r="F2574" s="6"/>
      <c r="G2574" s="6"/>
    </row>
    <row r="2575" spans="1:17" x14ac:dyDescent="0.2">
      <c r="A2575" s="3"/>
      <c r="B2575" s="3"/>
      <c r="D2575" s="3"/>
      <c r="E2575" s="3"/>
      <c r="F2575" s="6"/>
      <c r="G2575" s="6"/>
    </row>
    <row r="2576" spans="1:17" x14ac:dyDescent="0.2">
      <c r="A2576" s="3"/>
      <c r="B2576" s="3"/>
      <c r="D2576" s="3"/>
      <c r="E2576" s="3"/>
      <c r="F2576" s="6"/>
      <c r="G2576" s="6"/>
    </row>
    <row r="2577" spans="1:7" x14ac:dyDescent="0.2">
      <c r="A2577" s="3"/>
      <c r="B2577" s="3"/>
      <c r="D2577" s="3"/>
      <c r="E2577" s="3"/>
      <c r="F2577" s="6"/>
      <c r="G2577" s="6"/>
    </row>
    <row r="2578" spans="1:7" x14ac:dyDescent="0.2">
      <c r="A2578" s="3"/>
      <c r="B2578" s="3"/>
      <c r="D2578" s="3"/>
      <c r="E2578" s="3"/>
      <c r="F2578" s="6"/>
      <c r="G2578" s="6"/>
    </row>
    <row r="2579" spans="1:7" x14ac:dyDescent="0.2">
      <c r="A2579" s="3"/>
      <c r="B2579" s="3"/>
      <c r="D2579" s="3"/>
      <c r="E2579" s="3"/>
      <c r="F2579" s="6"/>
      <c r="G2579" s="6"/>
    </row>
    <row r="2580" spans="1:7" x14ac:dyDescent="0.2">
      <c r="A2580" s="3"/>
      <c r="B2580" s="3"/>
      <c r="D2580" s="3"/>
      <c r="E2580" s="3"/>
      <c r="F2580" s="6"/>
      <c r="G2580" s="6"/>
    </row>
    <row r="2581" spans="1:7" x14ac:dyDescent="0.2">
      <c r="A2581" s="3"/>
      <c r="B2581" s="3"/>
      <c r="D2581" s="3"/>
      <c r="E2581" s="3"/>
      <c r="F2581" s="6"/>
      <c r="G2581" s="6"/>
    </row>
    <row r="2582" spans="1:7" x14ac:dyDescent="0.2">
      <c r="A2582" s="3"/>
      <c r="B2582" s="3"/>
      <c r="D2582" s="3"/>
      <c r="E2582" s="3"/>
      <c r="F2582" s="6"/>
      <c r="G2582" s="6"/>
    </row>
    <row r="2583" spans="1:7" x14ac:dyDescent="0.2">
      <c r="A2583" s="3"/>
      <c r="B2583" s="3"/>
      <c r="D2583" s="3"/>
      <c r="E2583" s="3"/>
      <c r="F2583" s="6"/>
      <c r="G2583" s="6"/>
    </row>
    <row r="2584" spans="1:7" x14ac:dyDescent="0.2">
      <c r="A2584" s="3"/>
      <c r="B2584" s="3"/>
      <c r="D2584" s="3"/>
      <c r="E2584" s="3"/>
      <c r="F2584" s="6"/>
      <c r="G2584" s="6"/>
    </row>
    <row r="2585" spans="1:7" x14ac:dyDescent="0.2">
      <c r="A2585" s="3"/>
      <c r="B2585" s="3"/>
      <c r="D2585" s="3"/>
      <c r="E2585" s="3"/>
      <c r="F2585" s="6"/>
      <c r="G2585" s="6"/>
    </row>
    <row r="2586" spans="1:7" x14ac:dyDescent="0.2">
      <c r="A2586" s="3"/>
      <c r="B2586" s="3"/>
      <c r="D2586" s="3"/>
      <c r="E2586" s="3"/>
      <c r="F2586" s="6"/>
      <c r="G2586" s="6"/>
    </row>
    <row r="2587" spans="1:7" x14ac:dyDescent="0.2">
      <c r="A2587" s="3"/>
      <c r="B2587" s="3"/>
      <c r="D2587" s="3"/>
      <c r="E2587" s="3"/>
      <c r="F2587" s="6"/>
      <c r="G2587" s="6"/>
    </row>
    <row r="2588" spans="1:7" x14ac:dyDescent="0.2">
      <c r="A2588" s="3"/>
      <c r="B2588" s="3"/>
      <c r="D2588" s="3"/>
      <c r="E2588" s="3"/>
      <c r="F2588" s="6"/>
      <c r="G2588" s="6"/>
    </row>
    <row r="2589" spans="1:7" x14ac:dyDescent="0.2">
      <c r="A2589" s="3"/>
      <c r="B2589" s="3"/>
      <c r="D2589" s="3"/>
      <c r="E2589" s="3"/>
      <c r="F2589" s="6"/>
      <c r="G2589" s="6"/>
    </row>
    <row r="2590" spans="1:7" x14ac:dyDescent="0.2">
      <c r="A2590" s="3"/>
      <c r="B2590" s="3"/>
      <c r="D2590" s="3"/>
      <c r="E2590" s="3"/>
      <c r="F2590" s="6"/>
      <c r="G2590" s="6"/>
    </row>
    <row r="2591" spans="1:7" x14ac:dyDescent="0.2">
      <c r="A2591" s="3"/>
      <c r="B2591" s="3"/>
      <c r="D2591" s="3"/>
      <c r="E2591" s="3"/>
      <c r="F2591" s="6"/>
      <c r="G2591" s="6"/>
    </row>
    <row r="2592" spans="1:7" x14ac:dyDescent="0.2">
      <c r="A2592" s="3"/>
      <c r="B2592" s="3"/>
      <c r="D2592" s="3"/>
      <c r="E2592" s="3"/>
      <c r="F2592" s="6"/>
      <c r="G2592" s="6"/>
    </row>
    <row r="2593" spans="1:7" x14ac:dyDescent="0.2">
      <c r="A2593" s="3"/>
      <c r="B2593" s="3"/>
      <c r="D2593" s="3"/>
      <c r="E2593" s="3"/>
      <c r="F2593" s="6"/>
      <c r="G2593" s="6"/>
    </row>
    <row r="2594" spans="1:7" x14ac:dyDescent="0.2">
      <c r="A2594" s="3"/>
      <c r="B2594" s="3"/>
      <c r="D2594" s="3"/>
      <c r="E2594" s="3"/>
      <c r="F2594" s="6"/>
      <c r="G2594" s="6"/>
    </row>
    <row r="2595" spans="1:7" x14ac:dyDescent="0.2">
      <c r="A2595" s="3"/>
      <c r="B2595" s="3"/>
      <c r="D2595" s="3"/>
      <c r="E2595" s="3"/>
      <c r="F2595" s="6"/>
      <c r="G2595" s="6"/>
    </row>
    <row r="2596" spans="1:7" x14ac:dyDescent="0.2">
      <c r="A2596" s="3"/>
      <c r="B2596" s="3"/>
      <c r="D2596" s="3"/>
      <c r="E2596" s="3"/>
      <c r="F2596" s="6"/>
      <c r="G2596" s="6"/>
    </row>
    <row r="2597" spans="1:7" x14ac:dyDescent="0.2">
      <c r="A2597" s="3"/>
      <c r="B2597" s="3"/>
      <c r="D2597" s="3"/>
      <c r="E2597" s="3"/>
      <c r="F2597" s="6"/>
      <c r="G2597" s="6"/>
    </row>
    <row r="2598" spans="1:7" x14ac:dyDescent="0.2">
      <c r="A2598" s="3"/>
      <c r="B2598" s="3"/>
      <c r="D2598" s="3"/>
      <c r="E2598" s="3"/>
      <c r="F2598" s="6"/>
      <c r="G2598" s="6"/>
    </row>
    <row r="2599" spans="1:7" x14ac:dyDescent="0.2">
      <c r="A2599" s="3"/>
      <c r="B2599" s="3"/>
      <c r="D2599" s="3"/>
      <c r="E2599" s="3"/>
      <c r="F2599" s="6"/>
      <c r="G2599" s="6"/>
    </row>
    <row r="2600" spans="1:7" x14ac:dyDescent="0.2">
      <c r="A2600" s="3"/>
      <c r="B2600" s="3"/>
      <c r="D2600" s="3"/>
      <c r="E2600" s="3"/>
      <c r="F2600" s="6"/>
      <c r="G2600" s="6"/>
    </row>
    <row r="2601" spans="1:7" x14ac:dyDescent="0.2">
      <c r="A2601" s="3"/>
      <c r="B2601" s="3"/>
      <c r="D2601" s="3"/>
      <c r="E2601" s="3"/>
      <c r="F2601" s="6"/>
      <c r="G2601" s="6"/>
    </row>
    <row r="2602" spans="1:7" x14ac:dyDescent="0.2">
      <c r="A2602" s="3"/>
      <c r="B2602" s="3"/>
      <c r="D2602" s="3"/>
      <c r="E2602" s="3"/>
      <c r="F2602" s="6"/>
      <c r="G2602" s="6"/>
    </row>
    <row r="2603" spans="1:7" x14ac:dyDescent="0.2">
      <c r="A2603" s="3"/>
      <c r="B2603" s="3"/>
      <c r="D2603" s="3"/>
      <c r="E2603" s="3"/>
      <c r="F2603" s="6"/>
      <c r="G2603" s="6"/>
    </row>
    <row r="2604" spans="1:7" x14ac:dyDescent="0.2">
      <c r="A2604" s="3"/>
      <c r="B2604" s="3"/>
      <c r="D2604" s="3"/>
      <c r="E2604" s="3"/>
      <c r="F2604" s="6"/>
      <c r="G2604" s="6"/>
    </row>
    <row r="2605" spans="1:7" x14ac:dyDescent="0.2">
      <c r="A2605" s="3"/>
      <c r="B2605" s="3"/>
      <c r="D2605" s="3"/>
      <c r="E2605" s="3"/>
      <c r="F2605" s="6"/>
      <c r="G2605" s="6"/>
    </row>
    <row r="2606" spans="1:7" x14ac:dyDescent="0.2">
      <c r="A2606" s="3"/>
      <c r="B2606" s="3"/>
      <c r="D2606" s="3"/>
      <c r="E2606" s="3"/>
      <c r="F2606" s="6"/>
      <c r="G2606" s="6"/>
    </row>
    <row r="2607" spans="1:7" x14ac:dyDescent="0.2">
      <c r="A2607" s="3"/>
      <c r="B2607" s="3"/>
      <c r="D2607" s="3"/>
      <c r="E2607" s="3"/>
      <c r="F2607" s="6"/>
      <c r="G2607" s="6"/>
    </row>
    <row r="2608" spans="1:7" x14ac:dyDescent="0.2">
      <c r="A2608" s="3"/>
      <c r="B2608" s="3"/>
      <c r="D2608" s="3"/>
      <c r="E2608" s="3"/>
      <c r="F2608" s="6"/>
      <c r="G2608" s="6"/>
    </row>
    <row r="2609" spans="1:7" x14ac:dyDescent="0.2">
      <c r="A2609" s="3"/>
      <c r="B2609" s="3"/>
      <c r="D2609" s="3"/>
      <c r="E2609" s="3"/>
      <c r="F2609" s="6"/>
      <c r="G2609" s="6"/>
    </row>
    <row r="2610" spans="1:7" x14ac:dyDescent="0.2">
      <c r="A2610" s="3"/>
      <c r="B2610" s="3"/>
      <c r="D2610" s="3"/>
      <c r="E2610" s="3"/>
      <c r="F2610" s="6"/>
      <c r="G2610" s="6"/>
    </row>
    <row r="2611" spans="1:7" x14ac:dyDescent="0.2">
      <c r="A2611" s="3"/>
      <c r="B2611" s="3"/>
      <c r="D2611" s="3"/>
      <c r="E2611" s="3"/>
      <c r="F2611" s="6"/>
      <c r="G2611" s="6"/>
    </row>
    <row r="2612" spans="1:7" x14ac:dyDescent="0.2">
      <c r="A2612" s="3"/>
      <c r="B2612" s="3"/>
      <c r="D2612" s="3"/>
      <c r="E2612" s="3"/>
      <c r="F2612" s="6"/>
      <c r="G2612" s="6"/>
    </row>
    <row r="2613" spans="1:7" x14ac:dyDescent="0.2">
      <c r="A2613" s="3"/>
      <c r="B2613" s="3"/>
      <c r="D2613" s="3"/>
      <c r="E2613" s="3"/>
      <c r="F2613" s="6"/>
      <c r="G2613" s="6"/>
    </row>
    <row r="2614" spans="1:7" x14ac:dyDescent="0.2">
      <c r="A2614" s="3"/>
      <c r="B2614" s="3"/>
      <c r="D2614" s="3"/>
      <c r="E2614" s="3"/>
      <c r="F2614" s="6"/>
      <c r="G2614" s="6"/>
    </row>
    <row r="2615" spans="1:7" x14ac:dyDescent="0.2">
      <c r="A2615" s="3"/>
      <c r="B2615" s="3"/>
      <c r="D2615" s="3"/>
      <c r="E2615" s="3"/>
      <c r="F2615" s="6"/>
      <c r="G2615" s="6"/>
    </row>
    <row r="2616" spans="1:7" x14ac:dyDescent="0.2">
      <c r="A2616" s="3"/>
      <c r="B2616" s="3"/>
      <c r="D2616" s="3"/>
      <c r="E2616" s="3"/>
      <c r="F2616" s="6"/>
      <c r="G2616" s="6"/>
    </row>
    <row r="2617" spans="1:7" x14ac:dyDescent="0.2">
      <c r="A2617" s="3"/>
      <c r="B2617" s="3"/>
      <c r="D2617" s="3"/>
      <c r="E2617" s="3"/>
      <c r="F2617" s="6"/>
      <c r="G2617" s="6"/>
    </row>
    <row r="2618" spans="1:7" x14ac:dyDescent="0.2">
      <c r="A2618" s="3"/>
      <c r="B2618" s="3"/>
      <c r="D2618" s="3"/>
      <c r="E2618" s="3"/>
      <c r="F2618" s="6"/>
      <c r="G2618" s="6"/>
    </row>
    <row r="2619" spans="1:7" x14ac:dyDescent="0.2">
      <c r="A2619" s="3"/>
      <c r="B2619" s="3"/>
      <c r="D2619" s="3"/>
      <c r="E2619" s="3"/>
      <c r="F2619" s="6"/>
      <c r="G2619" s="6"/>
    </row>
    <row r="2620" spans="1:7" x14ac:dyDescent="0.2">
      <c r="A2620" s="3"/>
      <c r="B2620" s="3"/>
      <c r="D2620" s="3"/>
      <c r="E2620" s="3"/>
      <c r="F2620" s="6"/>
      <c r="G2620" s="6"/>
    </row>
    <row r="2621" spans="1:7" x14ac:dyDescent="0.2">
      <c r="A2621" s="3"/>
      <c r="B2621" s="3"/>
      <c r="D2621" s="3"/>
      <c r="E2621" s="3"/>
      <c r="F2621" s="6"/>
      <c r="G2621" s="6"/>
    </row>
    <row r="2622" spans="1:7" x14ac:dyDescent="0.2">
      <c r="A2622" s="3"/>
      <c r="B2622" s="3"/>
      <c r="D2622" s="3"/>
      <c r="E2622" s="3"/>
      <c r="F2622" s="6"/>
      <c r="G2622" s="6"/>
    </row>
    <row r="2623" spans="1:7" x14ac:dyDescent="0.2">
      <c r="A2623" s="3"/>
      <c r="B2623" s="3"/>
      <c r="D2623" s="3"/>
      <c r="E2623" s="3"/>
      <c r="F2623" s="6"/>
      <c r="G2623" s="6"/>
    </row>
    <row r="2624" spans="1:7" x14ac:dyDescent="0.2">
      <c r="A2624" s="3"/>
      <c r="B2624" s="3"/>
      <c r="D2624" s="3"/>
      <c r="E2624" s="3"/>
      <c r="F2624" s="6"/>
      <c r="G2624" s="6"/>
    </row>
    <row r="2625" spans="1:7" x14ac:dyDescent="0.2">
      <c r="A2625" s="3"/>
      <c r="B2625" s="3"/>
      <c r="D2625" s="3"/>
      <c r="E2625" s="3"/>
      <c r="F2625" s="6"/>
      <c r="G2625" s="6"/>
    </row>
    <row r="2626" spans="1:7" x14ac:dyDescent="0.2">
      <c r="A2626" s="3"/>
      <c r="B2626" s="3"/>
      <c r="D2626" s="3"/>
      <c r="E2626" s="3"/>
      <c r="F2626" s="6"/>
      <c r="G2626" s="6"/>
    </row>
    <row r="2627" spans="1:7" x14ac:dyDescent="0.2">
      <c r="A2627" s="3"/>
      <c r="B2627" s="3"/>
      <c r="D2627" s="3"/>
      <c r="E2627" s="3"/>
      <c r="F2627" s="6"/>
      <c r="G2627" s="6"/>
    </row>
    <row r="2628" spans="1:7" x14ac:dyDescent="0.2">
      <c r="A2628" s="3"/>
      <c r="B2628" s="3"/>
      <c r="D2628" s="3"/>
      <c r="E2628" s="3"/>
      <c r="F2628" s="6"/>
      <c r="G2628" s="6"/>
    </row>
    <row r="2629" spans="1:7" x14ac:dyDescent="0.2">
      <c r="A2629" s="3"/>
      <c r="B2629" s="3"/>
      <c r="D2629" s="3"/>
      <c r="E2629" s="3"/>
      <c r="F2629" s="6"/>
      <c r="G2629" s="6"/>
    </row>
    <row r="2630" spans="1:7" x14ac:dyDescent="0.2">
      <c r="A2630" s="3"/>
      <c r="B2630" s="3"/>
      <c r="D2630" s="3"/>
      <c r="E2630" s="3"/>
      <c r="F2630" s="6"/>
      <c r="G2630" s="6"/>
    </row>
    <row r="2631" spans="1:7" x14ac:dyDescent="0.2">
      <c r="A2631" s="3"/>
      <c r="B2631" s="3"/>
      <c r="D2631" s="3"/>
      <c r="E2631" s="3"/>
      <c r="F2631" s="6"/>
      <c r="G2631" s="6"/>
    </row>
    <row r="2632" spans="1:7" x14ac:dyDescent="0.2">
      <c r="A2632" s="3"/>
      <c r="B2632" s="3"/>
      <c r="D2632" s="3"/>
      <c r="E2632" s="3"/>
      <c r="F2632" s="6"/>
      <c r="G2632" s="6"/>
    </row>
    <row r="2633" spans="1:7" x14ac:dyDescent="0.2">
      <c r="A2633" s="3"/>
      <c r="B2633" s="3"/>
      <c r="D2633" s="3"/>
      <c r="E2633" s="3"/>
      <c r="F2633" s="6"/>
      <c r="G2633" s="6"/>
    </row>
    <row r="2634" spans="1:7" x14ac:dyDescent="0.2">
      <c r="A2634" s="3"/>
      <c r="B2634" s="3"/>
      <c r="D2634" s="3"/>
      <c r="E2634" s="3"/>
      <c r="F2634" s="6"/>
      <c r="G2634" s="6"/>
    </row>
    <row r="2635" spans="1:7" x14ac:dyDescent="0.2">
      <c r="A2635" s="3"/>
      <c r="B2635" s="3"/>
      <c r="D2635" s="3"/>
      <c r="E2635" s="3"/>
      <c r="F2635" s="6"/>
      <c r="G2635" s="6"/>
    </row>
    <row r="2636" spans="1:7" x14ac:dyDescent="0.2">
      <c r="A2636" s="3"/>
      <c r="B2636" s="3"/>
      <c r="D2636" s="3"/>
      <c r="E2636" s="3"/>
      <c r="F2636" s="6"/>
      <c r="G2636" s="6"/>
    </row>
    <row r="2637" spans="1:7" x14ac:dyDescent="0.2">
      <c r="A2637" s="3"/>
      <c r="B2637" s="3"/>
      <c r="D2637" s="3"/>
      <c r="E2637" s="3"/>
      <c r="F2637" s="6"/>
      <c r="G2637" s="6"/>
    </row>
    <row r="2638" spans="1:7" x14ac:dyDescent="0.2">
      <c r="A2638" s="3"/>
      <c r="B2638" s="3"/>
      <c r="D2638" s="3"/>
      <c r="E2638" s="3"/>
      <c r="F2638" s="6"/>
      <c r="G2638" s="6"/>
    </row>
    <row r="2639" spans="1:7" x14ac:dyDescent="0.2">
      <c r="A2639" s="3"/>
      <c r="B2639" s="3"/>
      <c r="D2639" s="3"/>
      <c r="E2639" s="3"/>
      <c r="F2639" s="6"/>
      <c r="G2639" s="6"/>
    </row>
    <row r="2640" spans="1:7" x14ac:dyDescent="0.2">
      <c r="A2640" s="3"/>
      <c r="B2640" s="3"/>
      <c r="D2640" s="3"/>
      <c r="E2640" s="3"/>
      <c r="F2640" s="6"/>
      <c r="G2640" s="6"/>
    </row>
    <row r="2641" spans="1:7" x14ac:dyDescent="0.2">
      <c r="A2641" s="3"/>
      <c r="B2641" s="3"/>
      <c r="D2641" s="3"/>
      <c r="E2641" s="3"/>
      <c r="F2641" s="6"/>
      <c r="G2641" s="6"/>
    </row>
    <row r="2642" spans="1:7" x14ac:dyDescent="0.2">
      <c r="A2642" s="3"/>
      <c r="B2642" s="3"/>
      <c r="D2642" s="3"/>
      <c r="E2642" s="3"/>
      <c r="F2642" s="6"/>
      <c r="G2642" s="6"/>
    </row>
    <row r="2643" spans="1:7" x14ac:dyDescent="0.2">
      <c r="A2643" s="3"/>
      <c r="B2643" s="3"/>
      <c r="D2643" s="3"/>
      <c r="E2643" s="3"/>
      <c r="F2643" s="6"/>
      <c r="G2643" s="6"/>
    </row>
    <row r="2644" spans="1:7" x14ac:dyDescent="0.2">
      <c r="A2644" s="3"/>
      <c r="B2644" s="3"/>
      <c r="D2644" s="3"/>
      <c r="E2644" s="3"/>
      <c r="F2644" s="6"/>
      <c r="G2644" s="6"/>
    </row>
    <row r="2645" spans="1:7" x14ac:dyDescent="0.2">
      <c r="A2645" s="3"/>
      <c r="B2645" s="3"/>
      <c r="D2645" s="3"/>
      <c r="E2645" s="3"/>
      <c r="F2645" s="6"/>
      <c r="G2645" s="6"/>
    </row>
    <row r="2646" spans="1:7" x14ac:dyDescent="0.2">
      <c r="A2646" s="3"/>
      <c r="B2646" s="3"/>
      <c r="D2646" s="3"/>
      <c r="E2646" s="3"/>
      <c r="F2646" s="6"/>
      <c r="G2646" s="6"/>
    </row>
    <row r="2647" spans="1:7" x14ac:dyDescent="0.2">
      <c r="A2647" s="3"/>
      <c r="B2647" s="3"/>
      <c r="D2647" s="3"/>
      <c r="E2647" s="3"/>
      <c r="F2647" s="6"/>
      <c r="G2647" s="6"/>
    </row>
    <row r="2648" spans="1:7" x14ac:dyDescent="0.2">
      <c r="A2648" s="3"/>
      <c r="B2648" s="3"/>
      <c r="D2648" s="3"/>
      <c r="E2648" s="3"/>
      <c r="F2648" s="6"/>
      <c r="G2648" s="6"/>
    </row>
    <row r="2649" spans="1:7" x14ac:dyDescent="0.2">
      <c r="A2649" s="3"/>
      <c r="B2649" s="3"/>
      <c r="D2649" s="3"/>
      <c r="E2649" s="3"/>
      <c r="F2649" s="6"/>
      <c r="G2649" s="6"/>
    </row>
    <row r="2650" spans="1:7" x14ac:dyDescent="0.2">
      <c r="A2650" s="3"/>
      <c r="B2650" s="3"/>
      <c r="D2650" s="3"/>
      <c r="E2650" s="3"/>
      <c r="F2650" s="6"/>
      <c r="G2650" s="6"/>
    </row>
    <row r="2651" spans="1:7" x14ac:dyDescent="0.2">
      <c r="A2651" s="3"/>
      <c r="B2651" s="3"/>
      <c r="D2651" s="3"/>
      <c r="E2651" s="3"/>
      <c r="F2651" s="6"/>
      <c r="G2651" s="6"/>
    </row>
    <row r="2652" spans="1:7" x14ac:dyDescent="0.2">
      <c r="A2652" s="3"/>
      <c r="B2652" s="3"/>
      <c r="D2652" s="3"/>
      <c r="E2652" s="3"/>
      <c r="F2652" s="6"/>
      <c r="G2652" s="6"/>
    </row>
    <row r="2653" spans="1:7" x14ac:dyDescent="0.2">
      <c r="A2653" s="3"/>
      <c r="B2653" s="3"/>
      <c r="D2653" s="3"/>
      <c r="E2653" s="3"/>
      <c r="F2653" s="6"/>
      <c r="G2653" s="6"/>
    </row>
    <row r="2654" spans="1:7" x14ac:dyDescent="0.2">
      <c r="A2654" s="3"/>
      <c r="B2654" s="3"/>
      <c r="D2654" s="3"/>
      <c r="E2654" s="3"/>
      <c r="F2654" s="6"/>
      <c r="G2654" s="6"/>
    </row>
    <row r="2655" spans="1:7" x14ac:dyDescent="0.2">
      <c r="A2655" s="3"/>
      <c r="B2655" s="3"/>
      <c r="D2655" s="3"/>
      <c r="E2655" s="3"/>
      <c r="F2655" s="6"/>
      <c r="G2655" s="6"/>
    </row>
    <row r="2656" spans="1:7" x14ac:dyDescent="0.2">
      <c r="A2656" s="3"/>
      <c r="B2656" s="3"/>
      <c r="D2656" s="3"/>
      <c r="E2656" s="3"/>
      <c r="F2656" s="6"/>
      <c r="G2656" s="6"/>
    </row>
    <row r="2657" spans="1:7" x14ac:dyDescent="0.2">
      <c r="A2657" s="3"/>
      <c r="B2657" s="3"/>
      <c r="D2657" s="3"/>
      <c r="E2657" s="3"/>
      <c r="F2657" s="6"/>
      <c r="G2657" s="6"/>
    </row>
    <row r="2658" spans="1:7" x14ac:dyDescent="0.2">
      <c r="A2658" s="3"/>
      <c r="B2658" s="3"/>
      <c r="D2658" s="3"/>
      <c r="E2658" s="3"/>
      <c r="F2658" s="6"/>
      <c r="G2658" s="6"/>
    </row>
    <row r="2659" spans="1:7" x14ac:dyDescent="0.2">
      <c r="A2659" s="3"/>
      <c r="B2659" s="3"/>
      <c r="D2659" s="3"/>
      <c r="E2659" s="3"/>
      <c r="F2659" s="6"/>
      <c r="G2659" s="6"/>
    </row>
    <row r="2660" spans="1:7" x14ac:dyDescent="0.2">
      <c r="A2660" s="3"/>
      <c r="B2660" s="3"/>
      <c r="D2660" s="3"/>
      <c r="E2660" s="3"/>
      <c r="F2660" s="6"/>
      <c r="G2660" s="6"/>
    </row>
    <row r="2661" spans="1:7" x14ac:dyDescent="0.2">
      <c r="A2661" s="3"/>
      <c r="B2661" s="3"/>
      <c r="D2661" s="3"/>
      <c r="E2661" s="3"/>
      <c r="F2661" s="6"/>
      <c r="G2661" s="6"/>
    </row>
    <row r="2662" spans="1:7" x14ac:dyDescent="0.2">
      <c r="A2662" s="3"/>
      <c r="B2662" s="3"/>
      <c r="D2662" s="3"/>
      <c r="E2662" s="3"/>
      <c r="F2662" s="6"/>
      <c r="G2662" s="6"/>
    </row>
    <row r="2663" spans="1:7" x14ac:dyDescent="0.2">
      <c r="A2663" s="3"/>
      <c r="B2663" s="3"/>
      <c r="D2663" s="3"/>
      <c r="E2663" s="3"/>
      <c r="F2663" s="6"/>
      <c r="G2663" s="6"/>
    </row>
    <row r="2664" spans="1:7" x14ac:dyDescent="0.2">
      <c r="A2664" s="3"/>
      <c r="B2664" s="3"/>
      <c r="D2664" s="3"/>
      <c r="E2664" s="3"/>
      <c r="F2664" s="6"/>
      <c r="G2664" s="6"/>
    </row>
    <row r="2665" spans="1:7" x14ac:dyDescent="0.2">
      <c r="A2665" s="3"/>
      <c r="B2665" s="3"/>
      <c r="D2665" s="3"/>
      <c r="E2665" s="3"/>
      <c r="F2665" s="6"/>
      <c r="G2665" s="6"/>
    </row>
    <row r="2666" spans="1:7" x14ac:dyDescent="0.2">
      <c r="A2666" s="3"/>
      <c r="B2666" s="3"/>
      <c r="D2666" s="3"/>
      <c r="E2666" s="3"/>
      <c r="F2666" s="6"/>
      <c r="G2666" s="6"/>
    </row>
    <row r="2667" spans="1:7" x14ac:dyDescent="0.2">
      <c r="A2667" s="3"/>
      <c r="B2667" s="3"/>
      <c r="D2667" s="3"/>
      <c r="E2667" s="3"/>
      <c r="F2667" s="6"/>
      <c r="G2667" s="6"/>
    </row>
    <row r="2668" spans="1:7" x14ac:dyDescent="0.2">
      <c r="A2668" s="3"/>
      <c r="B2668" s="3"/>
      <c r="D2668" s="3"/>
      <c r="E2668" s="3"/>
      <c r="F2668" s="6"/>
      <c r="G2668" s="6"/>
    </row>
    <row r="2669" spans="1:7" x14ac:dyDescent="0.2">
      <c r="A2669" s="3"/>
      <c r="B2669" s="3"/>
      <c r="D2669" s="3"/>
      <c r="E2669" s="3"/>
      <c r="F2669" s="6"/>
      <c r="G2669" s="6"/>
    </row>
    <row r="2670" spans="1:7" x14ac:dyDescent="0.2">
      <c r="A2670" s="3"/>
      <c r="B2670" s="3"/>
      <c r="D2670" s="3"/>
      <c r="E2670" s="3"/>
      <c r="F2670" s="6"/>
      <c r="G2670" s="6"/>
    </row>
    <row r="2671" spans="1:7" x14ac:dyDescent="0.2">
      <c r="A2671" s="3"/>
      <c r="B2671" s="3"/>
      <c r="D2671" s="3"/>
      <c r="E2671" s="3"/>
      <c r="F2671" s="6"/>
      <c r="G2671" s="6"/>
    </row>
    <row r="2672" spans="1:7" x14ac:dyDescent="0.2">
      <c r="A2672" s="3"/>
      <c r="B2672" s="3"/>
      <c r="D2672" s="3"/>
      <c r="E2672" s="3"/>
      <c r="F2672" s="6"/>
      <c r="G2672" s="6"/>
    </row>
    <row r="2673" spans="1:7" x14ac:dyDescent="0.2">
      <c r="A2673" s="3"/>
      <c r="B2673" s="3"/>
      <c r="D2673" s="3"/>
      <c r="E2673" s="3"/>
      <c r="F2673" s="6"/>
      <c r="G2673" s="6"/>
    </row>
    <row r="2674" spans="1:7" x14ac:dyDescent="0.2">
      <c r="A2674" s="3"/>
      <c r="B2674" s="3"/>
      <c r="D2674" s="3"/>
      <c r="E2674" s="3"/>
      <c r="F2674" s="6"/>
      <c r="G2674" s="6"/>
    </row>
    <row r="2675" spans="1:7" x14ac:dyDescent="0.2">
      <c r="A2675" s="3"/>
      <c r="B2675" s="3"/>
      <c r="D2675" s="3"/>
      <c r="E2675" s="3"/>
      <c r="F2675" s="6"/>
      <c r="G2675" s="6"/>
    </row>
    <row r="2676" spans="1:7" x14ac:dyDescent="0.2">
      <c r="A2676" s="3"/>
      <c r="B2676" s="3"/>
      <c r="D2676" s="3"/>
      <c r="E2676" s="3"/>
      <c r="F2676" s="6"/>
      <c r="G2676" s="6"/>
    </row>
    <row r="2677" spans="1:7" x14ac:dyDescent="0.2">
      <c r="A2677" s="3"/>
      <c r="B2677" s="3"/>
      <c r="D2677" s="3"/>
      <c r="E2677" s="3"/>
      <c r="F2677" s="6"/>
      <c r="G2677" s="6"/>
    </row>
    <row r="2678" spans="1:7" x14ac:dyDescent="0.2">
      <c r="A2678" s="3"/>
      <c r="B2678" s="3"/>
      <c r="D2678" s="3"/>
      <c r="E2678" s="3"/>
      <c r="F2678" s="6"/>
      <c r="G2678" s="6"/>
    </row>
    <row r="2679" spans="1:7" x14ac:dyDescent="0.2">
      <c r="A2679" s="3"/>
      <c r="B2679" s="3"/>
      <c r="D2679" s="3"/>
      <c r="E2679" s="3"/>
      <c r="F2679" s="6"/>
      <c r="G2679" s="6"/>
    </row>
    <row r="2680" spans="1:7" x14ac:dyDescent="0.2">
      <c r="A2680" s="3"/>
      <c r="B2680" s="3"/>
      <c r="D2680" s="3"/>
      <c r="E2680" s="3"/>
      <c r="F2680" s="6"/>
      <c r="G2680" s="6"/>
    </row>
    <row r="2681" spans="1:7" x14ac:dyDescent="0.2">
      <c r="A2681" s="3"/>
      <c r="B2681" s="3"/>
      <c r="D2681" s="3"/>
      <c r="E2681" s="3"/>
      <c r="F2681" s="6"/>
      <c r="G2681" s="6"/>
    </row>
    <row r="2682" spans="1:7" x14ac:dyDescent="0.2">
      <c r="A2682" s="3"/>
      <c r="B2682" s="3"/>
      <c r="D2682" s="3"/>
      <c r="E2682" s="3"/>
      <c r="F2682" s="6"/>
      <c r="G2682" s="6"/>
    </row>
    <row r="2683" spans="1:7" x14ac:dyDescent="0.2">
      <c r="A2683" s="3"/>
      <c r="B2683" s="3"/>
      <c r="D2683" s="3"/>
      <c r="E2683" s="3"/>
      <c r="F2683" s="6"/>
      <c r="G2683" s="6"/>
    </row>
    <row r="2684" spans="1:7" x14ac:dyDescent="0.2">
      <c r="A2684" s="3"/>
      <c r="B2684" s="3"/>
      <c r="D2684" s="3"/>
      <c r="E2684" s="3"/>
      <c r="F2684" s="6"/>
      <c r="G2684" s="6"/>
    </row>
    <row r="2685" spans="1:7" x14ac:dyDescent="0.2">
      <c r="A2685" s="3"/>
      <c r="B2685" s="3"/>
      <c r="D2685" s="3"/>
      <c r="E2685" s="3"/>
      <c r="F2685" s="6"/>
      <c r="G2685" s="6"/>
    </row>
    <row r="2686" spans="1:7" x14ac:dyDescent="0.2">
      <c r="A2686" s="3"/>
      <c r="B2686" s="3"/>
      <c r="D2686" s="3"/>
      <c r="E2686" s="3"/>
      <c r="F2686" s="6"/>
      <c r="G2686" s="6"/>
    </row>
    <row r="2687" spans="1:7" x14ac:dyDescent="0.2">
      <c r="A2687" s="3"/>
      <c r="B2687" s="3"/>
      <c r="D2687" s="3"/>
      <c r="E2687" s="3"/>
      <c r="F2687" s="6"/>
      <c r="G2687" s="6"/>
    </row>
    <row r="2688" spans="1:7" x14ac:dyDescent="0.2">
      <c r="A2688" s="3"/>
      <c r="B2688" s="3"/>
      <c r="D2688" s="3"/>
      <c r="E2688" s="3"/>
      <c r="F2688" s="6"/>
      <c r="G2688" s="6"/>
    </row>
    <row r="2689" spans="1:7" x14ac:dyDescent="0.2">
      <c r="A2689" s="3"/>
      <c r="B2689" s="3"/>
      <c r="D2689" s="3"/>
      <c r="E2689" s="3"/>
      <c r="F2689" s="6"/>
      <c r="G2689" s="6"/>
    </row>
    <row r="2690" spans="1:7" x14ac:dyDescent="0.2">
      <c r="A2690" s="3"/>
      <c r="B2690" s="3"/>
      <c r="D2690" s="3"/>
      <c r="E2690" s="3"/>
      <c r="F2690" s="6"/>
      <c r="G2690" s="6"/>
    </row>
    <row r="2691" spans="1:7" x14ac:dyDescent="0.2">
      <c r="A2691" s="3"/>
      <c r="B2691" s="3"/>
      <c r="D2691" s="3"/>
      <c r="E2691" s="3"/>
      <c r="F2691" s="6"/>
      <c r="G2691" s="6"/>
    </row>
    <row r="2692" spans="1:7" x14ac:dyDescent="0.2">
      <c r="A2692" s="3"/>
      <c r="B2692" s="3"/>
      <c r="D2692" s="3"/>
      <c r="E2692" s="3"/>
      <c r="F2692" s="6"/>
      <c r="G2692" s="6"/>
    </row>
    <row r="2693" spans="1:7" x14ac:dyDescent="0.2">
      <c r="A2693" s="3"/>
      <c r="B2693" s="3"/>
      <c r="D2693" s="3"/>
      <c r="E2693" s="3"/>
      <c r="F2693" s="6"/>
      <c r="G2693" s="6"/>
    </row>
    <row r="2694" spans="1:7" x14ac:dyDescent="0.2">
      <c r="A2694" s="3"/>
      <c r="B2694" s="3"/>
      <c r="D2694" s="3"/>
      <c r="E2694" s="3"/>
      <c r="F2694" s="6"/>
      <c r="G2694" s="6"/>
    </row>
    <row r="2695" spans="1:7" x14ac:dyDescent="0.2">
      <c r="A2695" s="3"/>
      <c r="B2695" s="3"/>
      <c r="D2695" s="3"/>
      <c r="E2695" s="3"/>
      <c r="F2695" s="6"/>
      <c r="G2695" s="6"/>
    </row>
    <row r="2696" spans="1:7" x14ac:dyDescent="0.2">
      <c r="A2696" s="3"/>
      <c r="B2696" s="3"/>
      <c r="D2696" s="3"/>
      <c r="E2696" s="3"/>
      <c r="F2696" s="6"/>
      <c r="G2696" s="6"/>
    </row>
    <row r="2697" spans="1:7" x14ac:dyDescent="0.2">
      <c r="A2697" s="3"/>
      <c r="B2697" s="3"/>
      <c r="D2697" s="3"/>
      <c r="E2697" s="3"/>
      <c r="F2697" s="6"/>
      <c r="G2697" s="6"/>
    </row>
    <row r="2698" spans="1:7" x14ac:dyDescent="0.2">
      <c r="A2698" s="3"/>
      <c r="B2698" s="3"/>
      <c r="D2698" s="3"/>
      <c r="E2698" s="3"/>
      <c r="F2698" s="6"/>
      <c r="G2698" s="6"/>
    </row>
    <row r="2699" spans="1:7" x14ac:dyDescent="0.2">
      <c r="A2699" s="3"/>
      <c r="B2699" s="3"/>
      <c r="D2699" s="3"/>
      <c r="E2699" s="3"/>
      <c r="F2699" s="6"/>
      <c r="G2699" s="6"/>
    </row>
    <row r="2700" spans="1:7" x14ac:dyDescent="0.2">
      <c r="A2700" s="3"/>
      <c r="B2700" s="3"/>
      <c r="D2700" s="3"/>
      <c r="E2700" s="3"/>
      <c r="F2700" s="6"/>
      <c r="G2700" s="6"/>
    </row>
    <row r="2701" spans="1:7" x14ac:dyDescent="0.2">
      <c r="A2701" s="3"/>
      <c r="B2701" s="3"/>
      <c r="D2701" s="3"/>
      <c r="E2701" s="3"/>
      <c r="F2701" s="6"/>
      <c r="G2701" s="6"/>
    </row>
    <row r="2702" spans="1:7" x14ac:dyDescent="0.2">
      <c r="A2702" s="3"/>
      <c r="B2702" s="3"/>
      <c r="D2702" s="3"/>
      <c r="E2702" s="3"/>
      <c r="F2702" s="6"/>
      <c r="G2702" s="6"/>
    </row>
    <row r="2703" spans="1:7" x14ac:dyDescent="0.2">
      <c r="A2703" s="3"/>
      <c r="B2703" s="3"/>
      <c r="D2703" s="3"/>
      <c r="E2703" s="3"/>
      <c r="F2703" s="6"/>
      <c r="G2703" s="6"/>
    </row>
    <row r="2704" spans="1:7" x14ac:dyDescent="0.2">
      <c r="A2704" s="3"/>
      <c r="B2704" s="3"/>
      <c r="D2704" s="3"/>
      <c r="E2704" s="3"/>
      <c r="F2704" s="6"/>
      <c r="G2704" s="6"/>
    </row>
    <row r="2705" spans="1:7" x14ac:dyDescent="0.2">
      <c r="A2705" s="3"/>
      <c r="B2705" s="3"/>
      <c r="D2705" s="3"/>
      <c r="E2705" s="3"/>
      <c r="F2705" s="6"/>
      <c r="G2705" s="6"/>
    </row>
    <row r="2706" spans="1:7" x14ac:dyDescent="0.2">
      <c r="A2706" s="3"/>
      <c r="B2706" s="3"/>
      <c r="D2706" s="3"/>
      <c r="E2706" s="3"/>
      <c r="F2706" s="6"/>
      <c r="G2706" s="6"/>
    </row>
    <row r="2707" spans="1:7" x14ac:dyDescent="0.2">
      <c r="A2707" s="3"/>
      <c r="B2707" s="3"/>
      <c r="D2707" s="3"/>
      <c r="E2707" s="3"/>
      <c r="F2707" s="6"/>
      <c r="G2707" s="6"/>
    </row>
    <row r="2708" spans="1:7" x14ac:dyDescent="0.2">
      <c r="A2708" s="3"/>
      <c r="B2708" s="3"/>
      <c r="D2708" s="3"/>
      <c r="E2708" s="3"/>
      <c r="F2708" s="6"/>
      <c r="G2708" s="6"/>
    </row>
    <row r="2709" spans="1:7" x14ac:dyDescent="0.2">
      <c r="A2709" s="3"/>
      <c r="B2709" s="3"/>
      <c r="D2709" s="3"/>
      <c r="E2709" s="3"/>
      <c r="F2709" s="6"/>
      <c r="G2709" s="6"/>
    </row>
    <row r="2710" spans="1:7" x14ac:dyDescent="0.2">
      <c r="A2710" s="3"/>
      <c r="B2710" s="3"/>
      <c r="D2710" s="3"/>
      <c r="E2710" s="3"/>
      <c r="F2710" s="6"/>
      <c r="G2710" s="6"/>
    </row>
    <row r="2711" spans="1:7" x14ac:dyDescent="0.2">
      <c r="A2711" s="3"/>
      <c r="B2711" s="3"/>
      <c r="D2711" s="3"/>
      <c r="E2711" s="3"/>
      <c r="F2711" s="6"/>
      <c r="G2711" s="6"/>
    </row>
    <row r="2712" spans="1:7" x14ac:dyDescent="0.2">
      <c r="A2712" s="3"/>
      <c r="B2712" s="3"/>
      <c r="D2712" s="3"/>
      <c r="E2712" s="3"/>
      <c r="F2712" s="6"/>
      <c r="G2712" s="6"/>
    </row>
    <row r="2713" spans="1:7" x14ac:dyDescent="0.2">
      <c r="A2713" s="3"/>
      <c r="B2713" s="3"/>
      <c r="D2713" s="3"/>
      <c r="E2713" s="3"/>
      <c r="F2713" s="6"/>
      <c r="G2713" s="6"/>
    </row>
    <row r="2714" spans="1:7" x14ac:dyDescent="0.2">
      <c r="A2714" s="3"/>
      <c r="B2714" s="3"/>
      <c r="D2714" s="3"/>
      <c r="E2714" s="3"/>
      <c r="F2714" s="6"/>
      <c r="G2714" s="6"/>
    </row>
    <row r="2715" spans="1:7" x14ac:dyDescent="0.2">
      <c r="A2715" s="3"/>
      <c r="B2715" s="3"/>
      <c r="D2715" s="3"/>
      <c r="E2715" s="3"/>
      <c r="F2715" s="6"/>
      <c r="G2715" s="6"/>
    </row>
    <row r="2716" spans="1:7" x14ac:dyDescent="0.2">
      <c r="A2716" s="3"/>
      <c r="B2716" s="3"/>
      <c r="D2716" s="3"/>
      <c r="E2716" s="3"/>
      <c r="F2716" s="6"/>
      <c r="G2716" s="6"/>
    </row>
    <row r="2717" spans="1:7" x14ac:dyDescent="0.2">
      <c r="A2717" s="3"/>
      <c r="B2717" s="3"/>
      <c r="D2717" s="3"/>
      <c r="E2717" s="3"/>
      <c r="F2717" s="6"/>
      <c r="G2717" s="6"/>
    </row>
    <row r="2718" spans="1:7" x14ac:dyDescent="0.2">
      <c r="A2718" s="3"/>
      <c r="B2718" s="3"/>
      <c r="D2718" s="3"/>
      <c r="E2718" s="3"/>
      <c r="F2718" s="6"/>
      <c r="G2718" s="6"/>
    </row>
    <row r="2719" spans="1:7" x14ac:dyDescent="0.2">
      <c r="A2719" s="3"/>
      <c r="B2719" s="3"/>
      <c r="D2719" s="3"/>
      <c r="E2719" s="3"/>
      <c r="F2719" s="6"/>
      <c r="G2719" s="6"/>
    </row>
    <row r="2720" spans="1:7" x14ac:dyDescent="0.2">
      <c r="A2720" s="3"/>
      <c r="B2720" s="3"/>
      <c r="D2720" s="3"/>
      <c r="E2720" s="3"/>
      <c r="F2720" s="6"/>
      <c r="G2720" s="6"/>
    </row>
    <row r="2721" spans="1:7" x14ac:dyDescent="0.2">
      <c r="A2721" s="3"/>
      <c r="B2721" s="3"/>
      <c r="D2721" s="3"/>
      <c r="E2721" s="3"/>
      <c r="F2721" s="6"/>
      <c r="G2721" s="6"/>
    </row>
    <row r="2722" spans="1:7" x14ac:dyDescent="0.2">
      <c r="A2722" s="3"/>
      <c r="B2722" s="3"/>
      <c r="D2722" s="3"/>
      <c r="E2722" s="3"/>
      <c r="F2722" s="6"/>
      <c r="G2722" s="6"/>
    </row>
    <row r="2723" spans="1:7" x14ac:dyDescent="0.2">
      <c r="A2723" s="3"/>
      <c r="B2723" s="3"/>
      <c r="D2723" s="3"/>
      <c r="E2723" s="3"/>
      <c r="F2723" s="6"/>
      <c r="G2723" s="6"/>
    </row>
    <row r="2724" spans="1:7" x14ac:dyDescent="0.2">
      <c r="A2724" s="3"/>
      <c r="B2724" s="3"/>
      <c r="D2724" s="3"/>
      <c r="E2724" s="3"/>
      <c r="F2724" s="6"/>
      <c r="G2724" s="6"/>
    </row>
    <row r="2725" spans="1:7" x14ac:dyDescent="0.2">
      <c r="A2725" s="3"/>
      <c r="B2725" s="3"/>
      <c r="D2725" s="3"/>
      <c r="E2725" s="3"/>
      <c r="F2725" s="6"/>
      <c r="G2725" s="6"/>
    </row>
    <row r="2726" spans="1:7" x14ac:dyDescent="0.2">
      <c r="A2726" s="3"/>
      <c r="B2726" s="3"/>
      <c r="D2726" s="3"/>
      <c r="E2726" s="3"/>
      <c r="F2726" s="6"/>
      <c r="G2726" s="6"/>
    </row>
    <row r="2727" spans="1:7" x14ac:dyDescent="0.2">
      <c r="A2727" s="3"/>
      <c r="B2727" s="3"/>
      <c r="D2727" s="3"/>
      <c r="E2727" s="3"/>
      <c r="F2727" s="6"/>
      <c r="G2727" s="6"/>
    </row>
    <row r="2728" spans="1:7" x14ac:dyDescent="0.2">
      <c r="A2728" s="3"/>
      <c r="B2728" s="3"/>
      <c r="D2728" s="3"/>
      <c r="E2728" s="3"/>
      <c r="F2728" s="6"/>
      <c r="G2728" s="6"/>
    </row>
    <row r="2729" spans="1:7" x14ac:dyDescent="0.2">
      <c r="A2729" s="3"/>
      <c r="B2729" s="3"/>
      <c r="D2729" s="3"/>
      <c r="E2729" s="3"/>
      <c r="F2729" s="6"/>
      <c r="G2729" s="6"/>
    </row>
    <row r="2730" spans="1:7" x14ac:dyDescent="0.2">
      <c r="A2730" s="3"/>
      <c r="B2730" s="3"/>
      <c r="D2730" s="3"/>
      <c r="E2730" s="3"/>
      <c r="F2730" s="6"/>
      <c r="G2730" s="6"/>
    </row>
    <row r="2731" spans="1:7" x14ac:dyDescent="0.2">
      <c r="A2731" s="3"/>
      <c r="B2731" s="3"/>
      <c r="D2731" s="3"/>
      <c r="E2731" s="3"/>
      <c r="F2731" s="6"/>
      <c r="G2731" s="6"/>
    </row>
    <row r="2732" spans="1:7" x14ac:dyDescent="0.2">
      <c r="A2732" s="3"/>
      <c r="B2732" s="3"/>
      <c r="D2732" s="3"/>
      <c r="E2732" s="3"/>
      <c r="F2732" s="6"/>
      <c r="G2732" s="6"/>
    </row>
    <row r="2733" spans="1:7" x14ac:dyDescent="0.2">
      <c r="A2733" s="3"/>
      <c r="B2733" s="3"/>
      <c r="D2733" s="3"/>
      <c r="E2733" s="3"/>
      <c r="F2733" s="6"/>
      <c r="G2733" s="6"/>
    </row>
    <row r="2734" spans="1:7" x14ac:dyDescent="0.2">
      <c r="A2734" s="3"/>
      <c r="B2734" s="3"/>
      <c r="D2734" s="3"/>
      <c r="E2734" s="3"/>
      <c r="F2734" s="6"/>
      <c r="G2734" s="6"/>
    </row>
    <row r="2735" spans="1:7" x14ac:dyDescent="0.2">
      <c r="A2735" s="3"/>
      <c r="B2735" s="3"/>
      <c r="D2735" s="3"/>
      <c r="E2735" s="3"/>
      <c r="F2735" s="6"/>
      <c r="G2735" s="6"/>
    </row>
    <row r="2736" spans="1:7" x14ac:dyDescent="0.2">
      <c r="A2736" s="3"/>
      <c r="B2736" s="3"/>
      <c r="D2736" s="3"/>
      <c r="E2736" s="3"/>
      <c r="F2736" s="6"/>
      <c r="G2736" s="6"/>
    </row>
    <row r="2737" spans="1:7" x14ac:dyDescent="0.2">
      <c r="A2737" s="3"/>
      <c r="B2737" s="3"/>
      <c r="D2737" s="3"/>
      <c r="E2737" s="3"/>
      <c r="F2737" s="6"/>
      <c r="G2737" s="6"/>
    </row>
    <row r="2738" spans="1:7" x14ac:dyDescent="0.2">
      <c r="A2738" s="3"/>
      <c r="B2738" s="3"/>
      <c r="D2738" s="3"/>
      <c r="E2738" s="3"/>
      <c r="F2738" s="6"/>
      <c r="G2738" s="6"/>
    </row>
    <row r="2739" spans="1:7" x14ac:dyDescent="0.2">
      <c r="A2739" s="3"/>
      <c r="B2739" s="3"/>
      <c r="D2739" s="3"/>
      <c r="E2739" s="3"/>
      <c r="F2739" s="6"/>
      <c r="G2739" s="6"/>
    </row>
    <row r="2740" spans="1:7" x14ac:dyDescent="0.2">
      <c r="A2740" s="3"/>
      <c r="B2740" s="3"/>
      <c r="D2740" s="3"/>
      <c r="E2740" s="3"/>
      <c r="F2740" s="6"/>
      <c r="G2740" s="6"/>
    </row>
    <row r="2741" spans="1:7" x14ac:dyDescent="0.2">
      <c r="A2741" s="3"/>
      <c r="B2741" s="3"/>
      <c r="D2741" s="3"/>
      <c r="E2741" s="3"/>
      <c r="F2741" s="6"/>
      <c r="G2741" s="6"/>
    </row>
    <row r="2742" spans="1:7" x14ac:dyDescent="0.2">
      <c r="A2742" s="3"/>
      <c r="B2742" s="3"/>
      <c r="D2742" s="3"/>
      <c r="E2742" s="3"/>
      <c r="F2742" s="6"/>
      <c r="G2742" s="6"/>
    </row>
    <row r="2743" spans="1:7" x14ac:dyDescent="0.2">
      <c r="A2743" s="3"/>
      <c r="B2743" s="3"/>
      <c r="D2743" s="3"/>
      <c r="E2743" s="3"/>
      <c r="F2743" s="6"/>
      <c r="G2743" s="6"/>
    </row>
    <row r="2744" spans="1:7" x14ac:dyDescent="0.2">
      <c r="A2744" s="3"/>
      <c r="B2744" s="3"/>
      <c r="D2744" s="3"/>
      <c r="E2744" s="3"/>
      <c r="F2744" s="6"/>
      <c r="G2744" s="6"/>
    </row>
    <row r="2745" spans="1:7" x14ac:dyDescent="0.2">
      <c r="A2745" s="3"/>
      <c r="B2745" s="3"/>
      <c r="D2745" s="3"/>
      <c r="E2745" s="3"/>
      <c r="F2745" s="6"/>
      <c r="G2745" s="6"/>
    </row>
    <row r="2746" spans="1:7" x14ac:dyDescent="0.2">
      <c r="A2746" s="3"/>
      <c r="B2746" s="3"/>
      <c r="D2746" s="3"/>
      <c r="E2746" s="3"/>
      <c r="F2746" s="6"/>
      <c r="G2746" s="6"/>
    </row>
    <row r="2747" spans="1:7" x14ac:dyDescent="0.2">
      <c r="A2747" s="3"/>
      <c r="B2747" s="3"/>
      <c r="D2747" s="3"/>
      <c r="E2747" s="3"/>
      <c r="F2747" s="6"/>
      <c r="G2747" s="6"/>
    </row>
    <row r="2748" spans="1:7" x14ac:dyDescent="0.2">
      <c r="A2748" s="3"/>
      <c r="B2748" s="3"/>
      <c r="D2748" s="3"/>
      <c r="E2748" s="3"/>
      <c r="F2748" s="6"/>
      <c r="G2748" s="6"/>
    </row>
    <row r="2749" spans="1:7" x14ac:dyDescent="0.2">
      <c r="A2749" s="3"/>
      <c r="B2749" s="3"/>
      <c r="D2749" s="3"/>
      <c r="E2749" s="3"/>
      <c r="F2749" s="6"/>
      <c r="G2749" s="6"/>
    </row>
    <row r="2750" spans="1:7" x14ac:dyDescent="0.2">
      <c r="A2750" s="3"/>
      <c r="B2750" s="3"/>
      <c r="D2750" s="3"/>
      <c r="E2750" s="3"/>
      <c r="F2750" s="6"/>
      <c r="G2750" s="6"/>
    </row>
    <row r="2751" spans="1:7" x14ac:dyDescent="0.2">
      <c r="A2751" s="3"/>
      <c r="B2751" s="3"/>
      <c r="D2751" s="3"/>
      <c r="E2751" s="3"/>
      <c r="F2751" s="6"/>
      <c r="G2751" s="6"/>
    </row>
    <row r="2752" spans="1:7" x14ac:dyDescent="0.2">
      <c r="A2752" s="3"/>
      <c r="B2752" s="3"/>
      <c r="D2752" s="3"/>
      <c r="E2752" s="3"/>
      <c r="F2752" s="6"/>
      <c r="G2752" s="6"/>
    </row>
    <row r="2753" spans="1:7" x14ac:dyDescent="0.2">
      <c r="A2753" s="3"/>
      <c r="B2753" s="3"/>
      <c r="D2753" s="3"/>
      <c r="E2753" s="3"/>
      <c r="F2753" s="6"/>
      <c r="G2753" s="6"/>
    </row>
    <row r="2754" spans="1:7" x14ac:dyDescent="0.2">
      <c r="A2754" s="3"/>
      <c r="B2754" s="3"/>
      <c r="D2754" s="3"/>
      <c r="E2754" s="3"/>
      <c r="F2754" s="6"/>
      <c r="G2754" s="6"/>
    </row>
    <row r="2755" spans="1:7" x14ac:dyDescent="0.2">
      <c r="A2755" s="3"/>
      <c r="B2755" s="3"/>
      <c r="D2755" s="3"/>
      <c r="E2755" s="3"/>
      <c r="F2755" s="6"/>
      <c r="G2755" s="6"/>
    </row>
    <row r="2756" spans="1:7" x14ac:dyDescent="0.2">
      <c r="A2756" s="3"/>
      <c r="B2756" s="3"/>
      <c r="D2756" s="3"/>
      <c r="E2756" s="3"/>
      <c r="F2756" s="6"/>
      <c r="G2756" s="6"/>
    </row>
    <row r="2757" spans="1:7" x14ac:dyDescent="0.2">
      <c r="A2757" s="3"/>
      <c r="B2757" s="3"/>
      <c r="D2757" s="3"/>
      <c r="E2757" s="3"/>
      <c r="F2757" s="6"/>
      <c r="G2757" s="6"/>
    </row>
    <row r="2758" spans="1:7" x14ac:dyDescent="0.2">
      <c r="A2758" s="3"/>
      <c r="B2758" s="3"/>
      <c r="D2758" s="3"/>
      <c r="E2758" s="3"/>
      <c r="F2758" s="6"/>
      <c r="G2758" s="6"/>
    </row>
    <row r="2759" spans="1:7" x14ac:dyDescent="0.2">
      <c r="A2759" s="3"/>
      <c r="B2759" s="3"/>
      <c r="D2759" s="3"/>
      <c r="E2759" s="3"/>
      <c r="F2759" s="6"/>
      <c r="G2759" s="6"/>
    </row>
    <row r="2760" spans="1:7" x14ac:dyDescent="0.2">
      <c r="A2760" s="3"/>
      <c r="B2760" s="3"/>
      <c r="D2760" s="3"/>
      <c r="E2760" s="3"/>
      <c r="F2760" s="6"/>
      <c r="G2760" s="6"/>
    </row>
    <row r="2761" spans="1:7" x14ac:dyDescent="0.2">
      <c r="A2761" s="3"/>
      <c r="B2761" s="3"/>
      <c r="D2761" s="3"/>
      <c r="E2761" s="3"/>
      <c r="F2761" s="6"/>
      <c r="G2761" s="6"/>
    </row>
    <row r="2762" spans="1:7" x14ac:dyDescent="0.2">
      <c r="A2762" s="3"/>
      <c r="B2762" s="3"/>
      <c r="D2762" s="3"/>
      <c r="E2762" s="3"/>
      <c r="F2762" s="6"/>
      <c r="G2762" s="6"/>
    </row>
    <row r="2763" spans="1:7" x14ac:dyDescent="0.2">
      <c r="A2763" s="3"/>
      <c r="B2763" s="3"/>
      <c r="D2763" s="3"/>
      <c r="E2763" s="3"/>
      <c r="F2763" s="6"/>
      <c r="G2763" s="6"/>
    </row>
    <row r="2764" spans="1:7" x14ac:dyDescent="0.2">
      <c r="A2764" s="3"/>
      <c r="B2764" s="3"/>
      <c r="D2764" s="3"/>
      <c r="E2764" s="3"/>
      <c r="F2764" s="6"/>
      <c r="G2764" s="6"/>
    </row>
    <row r="2765" spans="1:7" x14ac:dyDescent="0.2">
      <c r="A2765" s="3"/>
      <c r="B2765" s="3"/>
      <c r="D2765" s="3"/>
      <c r="E2765" s="3"/>
      <c r="F2765" s="6"/>
      <c r="G2765" s="6"/>
    </row>
    <row r="2766" spans="1:7" x14ac:dyDescent="0.2">
      <c r="A2766" s="3"/>
      <c r="B2766" s="3"/>
      <c r="D2766" s="3"/>
      <c r="E2766" s="3"/>
      <c r="F2766" s="6"/>
      <c r="G2766" s="6"/>
    </row>
    <row r="2767" spans="1:7" x14ac:dyDescent="0.2">
      <c r="A2767" s="3"/>
      <c r="B2767" s="3"/>
      <c r="D2767" s="3"/>
      <c r="E2767" s="3"/>
      <c r="F2767" s="6"/>
      <c r="G2767" s="6"/>
    </row>
    <row r="2768" spans="1:7" x14ac:dyDescent="0.2">
      <c r="A2768" s="3"/>
      <c r="B2768" s="3"/>
      <c r="D2768" s="3"/>
      <c r="E2768" s="3"/>
      <c r="F2768" s="6"/>
      <c r="G2768" s="6"/>
    </row>
    <row r="2769" spans="1:7" x14ac:dyDescent="0.2">
      <c r="A2769" s="3"/>
      <c r="B2769" s="3"/>
      <c r="D2769" s="3"/>
      <c r="E2769" s="3"/>
      <c r="F2769" s="6"/>
      <c r="G2769" s="6"/>
    </row>
    <row r="2770" spans="1:7" x14ac:dyDescent="0.2">
      <c r="A2770" s="3"/>
      <c r="B2770" s="3"/>
      <c r="D2770" s="3"/>
      <c r="E2770" s="3"/>
      <c r="F2770" s="6"/>
      <c r="G2770" s="6"/>
    </row>
    <row r="2771" spans="1:7" x14ac:dyDescent="0.2">
      <c r="A2771" s="3"/>
      <c r="B2771" s="3"/>
      <c r="D2771" s="3"/>
      <c r="E2771" s="3"/>
      <c r="F2771" s="6"/>
      <c r="G2771" s="6"/>
    </row>
    <row r="2772" spans="1:7" x14ac:dyDescent="0.2">
      <c r="A2772" s="3"/>
      <c r="B2772" s="3"/>
      <c r="D2772" s="3"/>
      <c r="E2772" s="3"/>
      <c r="F2772" s="6"/>
      <c r="G2772" s="6"/>
    </row>
    <row r="2773" spans="1:7" x14ac:dyDescent="0.2">
      <c r="A2773" s="3"/>
      <c r="B2773" s="3"/>
      <c r="D2773" s="3"/>
      <c r="E2773" s="3"/>
      <c r="F2773" s="6"/>
      <c r="G2773" s="6"/>
    </row>
    <row r="2774" spans="1:7" x14ac:dyDescent="0.2">
      <c r="A2774" s="3"/>
      <c r="B2774" s="3"/>
      <c r="D2774" s="3"/>
      <c r="E2774" s="3"/>
      <c r="F2774" s="6"/>
      <c r="G2774" s="6"/>
    </row>
    <row r="2775" spans="1:7" x14ac:dyDescent="0.2">
      <c r="A2775" s="3"/>
      <c r="B2775" s="3"/>
      <c r="D2775" s="3"/>
      <c r="E2775" s="3"/>
      <c r="F2775" s="6"/>
      <c r="G2775" s="6"/>
    </row>
    <row r="2776" spans="1:7" x14ac:dyDescent="0.2">
      <c r="A2776" s="3"/>
      <c r="B2776" s="3"/>
      <c r="D2776" s="3"/>
      <c r="E2776" s="3"/>
      <c r="F2776" s="6"/>
      <c r="G2776" s="6"/>
    </row>
    <row r="2777" spans="1:7" x14ac:dyDescent="0.2">
      <c r="A2777" s="3"/>
      <c r="B2777" s="3"/>
      <c r="D2777" s="3"/>
      <c r="E2777" s="3"/>
      <c r="F2777" s="6"/>
      <c r="G2777" s="6"/>
    </row>
    <row r="2778" spans="1:7" x14ac:dyDescent="0.2">
      <c r="A2778" s="3"/>
      <c r="B2778" s="3"/>
      <c r="D2778" s="3"/>
      <c r="E2778" s="3"/>
      <c r="F2778" s="6"/>
      <c r="G2778" s="6"/>
    </row>
    <row r="2779" spans="1:7" x14ac:dyDescent="0.2">
      <c r="A2779" s="3"/>
      <c r="B2779" s="3"/>
      <c r="D2779" s="3"/>
      <c r="E2779" s="3"/>
      <c r="F2779" s="6"/>
      <c r="G2779" s="6"/>
    </row>
    <row r="2780" spans="1:7" x14ac:dyDescent="0.2">
      <c r="A2780" s="3"/>
      <c r="B2780" s="3"/>
      <c r="D2780" s="3"/>
      <c r="E2780" s="3"/>
      <c r="F2780" s="6"/>
      <c r="G2780" s="6"/>
    </row>
    <row r="2781" spans="1:7" x14ac:dyDescent="0.2">
      <c r="A2781" s="3"/>
      <c r="B2781" s="3"/>
      <c r="D2781" s="3"/>
      <c r="E2781" s="3"/>
      <c r="F2781" s="6"/>
      <c r="G2781" s="6"/>
    </row>
    <row r="2782" spans="1:7" x14ac:dyDescent="0.2">
      <c r="A2782" s="3"/>
      <c r="B2782" s="3"/>
      <c r="D2782" s="3"/>
      <c r="E2782" s="3"/>
      <c r="F2782" s="6"/>
      <c r="G2782" s="6"/>
    </row>
    <row r="2783" spans="1:7" x14ac:dyDescent="0.2">
      <c r="A2783" s="3"/>
      <c r="B2783" s="3"/>
      <c r="D2783" s="3"/>
      <c r="E2783" s="3"/>
      <c r="F2783" s="6"/>
      <c r="G2783" s="6"/>
    </row>
    <row r="2784" spans="1:7" x14ac:dyDescent="0.2">
      <c r="A2784" s="3"/>
      <c r="B2784" s="3"/>
      <c r="D2784" s="3"/>
      <c r="E2784" s="3"/>
      <c r="F2784" s="6"/>
      <c r="G2784" s="6"/>
    </row>
    <row r="2785" spans="1:7" x14ac:dyDescent="0.2">
      <c r="A2785" s="3"/>
      <c r="B2785" s="3"/>
      <c r="D2785" s="3"/>
      <c r="E2785" s="3"/>
      <c r="F2785" s="6"/>
      <c r="G2785" s="6"/>
    </row>
    <row r="2786" spans="1:7" x14ac:dyDescent="0.2">
      <c r="A2786" s="3"/>
      <c r="B2786" s="3"/>
      <c r="D2786" s="3"/>
      <c r="E2786" s="3"/>
      <c r="F2786" s="6"/>
      <c r="G2786" s="6"/>
    </row>
    <row r="2787" spans="1:7" x14ac:dyDescent="0.2">
      <c r="A2787" s="3"/>
      <c r="B2787" s="3"/>
      <c r="D2787" s="3"/>
      <c r="E2787" s="3"/>
      <c r="F2787" s="6"/>
      <c r="G2787" s="6"/>
    </row>
    <row r="2788" spans="1:7" x14ac:dyDescent="0.2">
      <c r="A2788" s="3"/>
      <c r="B2788" s="3"/>
      <c r="D2788" s="3"/>
      <c r="E2788" s="3"/>
      <c r="F2788" s="6"/>
      <c r="G2788" s="6"/>
    </row>
    <row r="2789" spans="1:7" x14ac:dyDescent="0.2">
      <c r="A2789" s="3"/>
      <c r="B2789" s="3"/>
      <c r="D2789" s="3"/>
      <c r="E2789" s="3"/>
      <c r="F2789" s="6"/>
      <c r="G2789" s="6"/>
    </row>
    <row r="2790" spans="1:7" x14ac:dyDescent="0.2">
      <c r="A2790" s="3"/>
      <c r="B2790" s="3"/>
      <c r="D2790" s="3"/>
      <c r="E2790" s="3"/>
      <c r="F2790" s="6"/>
      <c r="G2790" s="6"/>
    </row>
    <row r="2791" spans="1:7" x14ac:dyDescent="0.2">
      <c r="A2791" s="3"/>
      <c r="B2791" s="3"/>
      <c r="D2791" s="3"/>
      <c r="E2791" s="3"/>
      <c r="F2791" s="6"/>
      <c r="G2791" s="6"/>
    </row>
    <row r="2792" spans="1:7" x14ac:dyDescent="0.2">
      <c r="A2792" s="3"/>
      <c r="B2792" s="3"/>
      <c r="D2792" s="3"/>
      <c r="E2792" s="3"/>
      <c r="F2792" s="6"/>
      <c r="G2792" s="6"/>
    </row>
    <row r="2793" spans="1:7" x14ac:dyDescent="0.2">
      <c r="A2793" s="3"/>
      <c r="B2793" s="3"/>
      <c r="D2793" s="3"/>
      <c r="E2793" s="3"/>
      <c r="F2793" s="6"/>
      <c r="G2793" s="6"/>
    </row>
    <row r="2794" spans="1:7" x14ac:dyDescent="0.2">
      <c r="A2794" s="3"/>
      <c r="B2794" s="3"/>
      <c r="D2794" s="3"/>
      <c r="E2794" s="3"/>
      <c r="F2794" s="6"/>
      <c r="G2794" s="6"/>
    </row>
    <row r="2795" spans="1:7" x14ac:dyDescent="0.2">
      <c r="A2795" s="3"/>
      <c r="B2795" s="3"/>
      <c r="D2795" s="3"/>
      <c r="E2795" s="3"/>
      <c r="F2795" s="6"/>
      <c r="G2795" s="6"/>
    </row>
    <row r="2796" spans="1:7" x14ac:dyDescent="0.2">
      <c r="A2796" s="3"/>
      <c r="B2796" s="3"/>
      <c r="D2796" s="3"/>
      <c r="E2796" s="3"/>
      <c r="F2796" s="6"/>
      <c r="G2796" s="6"/>
    </row>
    <row r="2797" spans="1:7" x14ac:dyDescent="0.2">
      <c r="A2797" s="3"/>
      <c r="B2797" s="3"/>
      <c r="D2797" s="3"/>
      <c r="E2797" s="3"/>
      <c r="F2797" s="6"/>
      <c r="G2797" s="6"/>
    </row>
    <row r="2798" spans="1:7" x14ac:dyDescent="0.2">
      <c r="A2798" s="3"/>
      <c r="B2798" s="3"/>
      <c r="D2798" s="3"/>
      <c r="E2798" s="3"/>
      <c r="F2798" s="6"/>
      <c r="G2798" s="6"/>
    </row>
    <row r="2799" spans="1:7" x14ac:dyDescent="0.2">
      <c r="A2799" s="3"/>
      <c r="B2799" s="3"/>
      <c r="D2799" s="3"/>
      <c r="E2799" s="3"/>
      <c r="F2799" s="6"/>
      <c r="G2799" s="6"/>
    </row>
    <row r="2800" spans="1:7" x14ac:dyDescent="0.2">
      <c r="A2800" s="3"/>
      <c r="B2800" s="3"/>
      <c r="D2800" s="3"/>
      <c r="E2800" s="3"/>
      <c r="F2800" s="6"/>
      <c r="G2800" s="6"/>
    </row>
    <row r="2801" spans="1:7" x14ac:dyDescent="0.2">
      <c r="A2801" s="3"/>
      <c r="B2801" s="3"/>
      <c r="D2801" s="3"/>
      <c r="E2801" s="3"/>
      <c r="F2801" s="6"/>
      <c r="G2801" s="6"/>
    </row>
    <row r="2802" spans="1:7" x14ac:dyDescent="0.2">
      <c r="A2802" s="3"/>
      <c r="B2802" s="3"/>
      <c r="D2802" s="3"/>
      <c r="E2802" s="3"/>
      <c r="F2802" s="6"/>
      <c r="G2802" s="6"/>
    </row>
    <row r="2803" spans="1:7" x14ac:dyDescent="0.2">
      <c r="A2803" s="3"/>
      <c r="B2803" s="3"/>
      <c r="D2803" s="3"/>
      <c r="E2803" s="3"/>
      <c r="F2803" s="6"/>
      <c r="G2803" s="6"/>
    </row>
    <row r="2804" spans="1:7" x14ac:dyDescent="0.2">
      <c r="A2804" s="3"/>
      <c r="B2804" s="3"/>
      <c r="D2804" s="3"/>
      <c r="E2804" s="3"/>
      <c r="F2804" s="6"/>
      <c r="G2804" s="6"/>
    </row>
    <row r="2805" spans="1:7" x14ac:dyDescent="0.2">
      <c r="A2805" s="3"/>
      <c r="B2805" s="3"/>
      <c r="D2805" s="3"/>
      <c r="E2805" s="3"/>
      <c r="F2805" s="6"/>
      <c r="G2805" s="6"/>
    </row>
    <row r="2806" spans="1:7" x14ac:dyDescent="0.2">
      <c r="A2806" s="3"/>
      <c r="B2806" s="3"/>
      <c r="D2806" s="3"/>
      <c r="E2806" s="3"/>
      <c r="F2806" s="6"/>
      <c r="G2806" s="6"/>
    </row>
    <row r="2807" spans="1:7" x14ac:dyDescent="0.2">
      <c r="A2807" s="3"/>
      <c r="B2807" s="3"/>
      <c r="D2807" s="3"/>
      <c r="E2807" s="3"/>
      <c r="F2807" s="6"/>
      <c r="G2807" s="6"/>
    </row>
    <row r="2808" spans="1:7" x14ac:dyDescent="0.2">
      <c r="A2808" s="3"/>
      <c r="B2808" s="3"/>
      <c r="D2808" s="3"/>
      <c r="E2808" s="3"/>
      <c r="F2808" s="6"/>
      <c r="G2808" s="6"/>
    </row>
    <row r="2809" spans="1:7" x14ac:dyDescent="0.2">
      <c r="A2809" s="3"/>
      <c r="B2809" s="3"/>
      <c r="D2809" s="3"/>
      <c r="E2809" s="3"/>
      <c r="F2809" s="6"/>
      <c r="G2809" s="6"/>
    </row>
    <row r="2810" spans="1:7" x14ac:dyDescent="0.2">
      <c r="A2810" s="3"/>
      <c r="B2810" s="3"/>
      <c r="D2810" s="3"/>
      <c r="E2810" s="3"/>
      <c r="F2810" s="6"/>
      <c r="G2810" s="6"/>
    </row>
    <row r="2811" spans="1:7" x14ac:dyDescent="0.2">
      <c r="A2811" s="3"/>
      <c r="B2811" s="3"/>
      <c r="D2811" s="3"/>
      <c r="E2811" s="3"/>
      <c r="F2811" s="6"/>
      <c r="G2811" s="6"/>
    </row>
    <row r="2812" spans="1:7" x14ac:dyDescent="0.2">
      <c r="A2812" s="3"/>
      <c r="B2812" s="3"/>
      <c r="D2812" s="3"/>
      <c r="E2812" s="3"/>
      <c r="F2812" s="6"/>
      <c r="G2812" s="6"/>
    </row>
    <row r="2813" spans="1:7" x14ac:dyDescent="0.2">
      <c r="A2813" s="3"/>
      <c r="B2813" s="3"/>
      <c r="D2813" s="3"/>
      <c r="E2813" s="3"/>
      <c r="F2813" s="6"/>
      <c r="G2813" s="6"/>
    </row>
    <row r="2814" spans="1:7" x14ac:dyDescent="0.2">
      <c r="A2814" s="3"/>
      <c r="B2814" s="3"/>
      <c r="D2814" s="3"/>
      <c r="E2814" s="3"/>
      <c r="F2814" s="6"/>
      <c r="G2814" s="6"/>
    </row>
    <row r="2815" spans="1:7" x14ac:dyDescent="0.2">
      <c r="A2815" s="3"/>
      <c r="B2815" s="3"/>
      <c r="D2815" s="3"/>
      <c r="E2815" s="3"/>
      <c r="F2815" s="6"/>
      <c r="G2815" s="6"/>
    </row>
    <row r="2816" spans="1:7" x14ac:dyDescent="0.2">
      <c r="A2816" s="3"/>
      <c r="B2816" s="3"/>
      <c r="D2816" s="3"/>
      <c r="E2816" s="3"/>
      <c r="F2816" s="6"/>
      <c r="G2816" s="6"/>
    </row>
    <row r="2817" spans="1:7" x14ac:dyDescent="0.2">
      <c r="A2817" s="3"/>
      <c r="B2817" s="3"/>
      <c r="D2817" s="3"/>
      <c r="E2817" s="3"/>
      <c r="F2817" s="6"/>
      <c r="G2817" s="6"/>
    </row>
    <row r="2818" spans="1:7" x14ac:dyDescent="0.2">
      <c r="A2818" s="3"/>
      <c r="B2818" s="3"/>
      <c r="D2818" s="3"/>
      <c r="E2818" s="3"/>
      <c r="F2818" s="6"/>
      <c r="G2818" s="6"/>
    </row>
    <row r="2819" spans="1:7" x14ac:dyDescent="0.2">
      <c r="A2819" s="3"/>
      <c r="B2819" s="3"/>
      <c r="D2819" s="3"/>
      <c r="E2819" s="3"/>
      <c r="F2819" s="6"/>
      <c r="G2819" s="6"/>
    </row>
    <row r="2820" spans="1:7" x14ac:dyDescent="0.2">
      <c r="A2820" s="3"/>
      <c r="B2820" s="3"/>
      <c r="D2820" s="3"/>
      <c r="E2820" s="3"/>
      <c r="F2820" s="6"/>
      <c r="G2820" s="6"/>
    </row>
    <row r="2821" spans="1:7" x14ac:dyDescent="0.2">
      <c r="A2821" s="3"/>
      <c r="B2821" s="3"/>
      <c r="D2821" s="3"/>
      <c r="E2821" s="3"/>
      <c r="F2821" s="6"/>
      <c r="G2821" s="6"/>
    </row>
    <row r="2822" spans="1:7" x14ac:dyDescent="0.2">
      <c r="A2822" s="3"/>
      <c r="B2822" s="3"/>
      <c r="D2822" s="3"/>
      <c r="E2822" s="3"/>
      <c r="F2822" s="6"/>
      <c r="G2822" s="6"/>
    </row>
    <row r="2823" spans="1:7" x14ac:dyDescent="0.2">
      <c r="A2823" s="3"/>
      <c r="B2823" s="3"/>
      <c r="D2823" s="3"/>
      <c r="E2823" s="3"/>
      <c r="F2823" s="6"/>
      <c r="G2823" s="6"/>
    </row>
    <row r="2824" spans="1:7" x14ac:dyDescent="0.2">
      <c r="A2824" s="3"/>
      <c r="B2824" s="3"/>
      <c r="D2824" s="3"/>
      <c r="E2824" s="3"/>
      <c r="F2824" s="6"/>
      <c r="G2824" s="6"/>
    </row>
    <row r="2825" spans="1:7" x14ac:dyDescent="0.2">
      <c r="A2825" s="3"/>
      <c r="B2825" s="3"/>
      <c r="D2825" s="3"/>
      <c r="E2825" s="3"/>
      <c r="F2825" s="6"/>
      <c r="G2825" s="6"/>
    </row>
    <row r="2826" spans="1:7" x14ac:dyDescent="0.2">
      <c r="A2826" s="3"/>
      <c r="B2826" s="3"/>
      <c r="D2826" s="3"/>
      <c r="E2826" s="3"/>
      <c r="F2826" s="6"/>
      <c r="G2826" s="6"/>
    </row>
    <row r="2827" spans="1:7" x14ac:dyDescent="0.2">
      <c r="A2827" s="3"/>
      <c r="B2827" s="3"/>
      <c r="D2827" s="3"/>
      <c r="E2827" s="3"/>
      <c r="F2827" s="6"/>
      <c r="G2827" s="6"/>
    </row>
    <row r="2828" spans="1:7" x14ac:dyDescent="0.2">
      <c r="A2828" s="3"/>
      <c r="B2828" s="3"/>
      <c r="D2828" s="3"/>
      <c r="E2828" s="3"/>
      <c r="F2828" s="6"/>
      <c r="G2828" s="6"/>
    </row>
    <row r="2829" spans="1:7" x14ac:dyDescent="0.2">
      <c r="A2829" s="3"/>
      <c r="B2829" s="3"/>
      <c r="D2829" s="3"/>
      <c r="E2829" s="3"/>
      <c r="F2829" s="6"/>
      <c r="G2829" s="6"/>
    </row>
    <row r="2830" spans="1:7" x14ac:dyDescent="0.2">
      <c r="A2830" s="3"/>
      <c r="B2830" s="3"/>
      <c r="D2830" s="3"/>
      <c r="E2830" s="3"/>
      <c r="F2830" s="6"/>
      <c r="G2830" s="6"/>
    </row>
    <row r="2831" spans="1:7" x14ac:dyDescent="0.2">
      <c r="A2831" s="3"/>
      <c r="B2831" s="3"/>
      <c r="D2831" s="3"/>
      <c r="E2831" s="3"/>
      <c r="F2831" s="6"/>
      <c r="G2831" s="6"/>
    </row>
    <row r="2832" spans="1:7" x14ac:dyDescent="0.2">
      <c r="A2832" s="3"/>
      <c r="B2832" s="3"/>
      <c r="D2832" s="3"/>
      <c r="E2832" s="3"/>
      <c r="F2832" s="6"/>
      <c r="G2832" s="6"/>
    </row>
    <row r="2833" spans="1:7" x14ac:dyDescent="0.2">
      <c r="A2833" s="3"/>
      <c r="B2833" s="3"/>
      <c r="D2833" s="3"/>
      <c r="E2833" s="3"/>
      <c r="F2833" s="6"/>
      <c r="G2833" s="6"/>
    </row>
    <row r="2834" spans="1:7" x14ac:dyDescent="0.2">
      <c r="A2834" s="3"/>
      <c r="B2834" s="3"/>
      <c r="D2834" s="3"/>
      <c r="E2834" s="3"/>
      <c r="F2834" s="6"/>
      <c r="G2834" s="6"/>
    </row>
    <row r="2835" spans="1:7" x14ac:dyDescent="0.2">
      <c r="A2835" s="3"/>
      <c r="B2835" s="3"/>
      <c r="D2835" s="3"/>
      <c r="E2835" s="3"/>
      <c r="F2835" s="6"/>
      <c r="G2835" s="6"/>
    </row>
    <row r="2836" spans="1:7" x14ac:dyDescent="0.2">
      <c r="A2836" s="3"/>
      <c r="B2836" s="3"/>
      <c r="D2836" s="3"/>
      <c r="E2836" s="3"/>
      <c r="F2836" s="6"/>
      <c r="G2836" s="6"/>
    </row>
    <row r="2837" spans="1:7" x14ac:dyDescent="0.2">
      <c r="A2837" s="3"/>
      <c r="B2837" s="3"/>
      <c r="D2837" s="3"/>
      <c r="E2837" s="3"/>
      <c r="F2837" s="6"/>
      <c r="G2837" s="6"/>
    </row>
    <row r="2838" spans="1:7" x14ac:dyDescent="0.2">
      <c r="A2838" s="3"/>
      <c r="B2838" s="3"/>
      <c r="D2838" s="3"/>
      <c r="E2838" s="3"/>
      <c r="F2838" s="6"/>
      <c r="G2838" s="6"/>
    </row>
    <row r="2839" spans="1:7" x14ac:dyDescent="0.2">
      <c r="A2839" s="3"/>
      <c r="B2839" s="3"/>
      <c r="D2839" s="3"/>
      <c r="E2839" s="3"/>
      <c r="F2839" s="6"/>
      <c r="G2839" s="6"/>
    </row>
    <row r="2840" spans="1:7" x14ac:dyDescent="0.2">
      <c r="A2840" s="3"/>
      <c r="B2840" s="3"/>
      <c r="D2840" s="3"/>
      <c r="E2840" s="3"/>
      <c r="F2840" s="6"/>
      <c r="G2840" s="6"/>
    </row>
    <row r="2841" spans="1:7" x14ac:dyDescent="0.2">
      <c r="A2841" s="3"/>
      <c r="B2841" s="3"/>
      <c r="D2841" s="3"/>
      <c r="E2841" s="3"/>
      <c r="F2841" s="6"/>
      <c r="G2841" s="6"/>
    </row>
    <row r="2842" spans="1:7" x14ac:dyDescent="0.2">
      <c r="A2842" s="3"/>
      <c r="B2842" s="3"/>
      <c r="D2842" s="3"/>
      <c r="E2842" s="3"/>
      <c r="F2842" s="6"/>
      <c r="G2842" s="6"/>
    </row>
    <row r="2843" spans="1:7" x14ac:dyDescent="0.2">
      <c r="A2843" s="3"/>
      <c r="B2843" s="3"/>
      <c r="D2843" s="3"/>
      <c r="E2843" s="3"/>
      <c r="F2843" s="6"/>
      <c r="G2843" s="6"/>
    </row>
    <row r="2844" spans="1:7" x14ac:dyDescent="0.2">
      <c r="A2844" s="3"/>
      <c r="B2844" s="3"/>
      <c r="D2844" s="3"/>
      <c r="E2844" s="3"/>
      <c r="F2844" s="6"/>
      <c r="G2844" s="6"/>
    </row>
    <row r="2845" spans="1:7" x14ac:dyDescent="0.2">
      <c r="A2845" s="3"/>
      <c r="B2845" s="3"/>
      <c r="D2845" s="3"/>
      <c r="E2845" s="3"/>
      <c r="F2845" s="6"/>
      <c r="G2845" s="6"/>
    </row>
    <row r="2846" spans="1:7" x14ac:dyDescent="0.2">
      <c r="A2846" s="3"/>
      <c r="B2846" s="3"/>
      <c r="D2846" s="3"/>
      <c r="E2846" s="3"/>
      <c r="F2846" s="6"/>
      <c r="G2846" s="6"/>
    </row>
    <row r="2847" spans="1:7" x14ac:dyDescent="0.2">
      <c r="A2847" s="3"/>
      <c r="B2847" s="3"/>
      <c r="D2847" s="3"/>
      <c r="E2847" s="3"/>
      <c r="F2847" s="6"/>
      <c r="G2847" s="6"/>
    </row>
    <row r="2848" spans="1:7" x14ac:dyDescent="0.2">
      <c r="A2848" s="3"/>
      <c r="B2848" s="3"/>
      <c r="D2848" s="3"/>
      <c r="E2848" s="3"/>
      <c r="F2848" s="6"/>
      <c r="G2848" s="6"/>
    </row>
    <row r="2849" spans="1:7" x14ac:dyDescent="0.2">
      <c r="A2849" s="3"/>
      <c r="B2849" s="3"/>
      <c r="D2849" s="3"/>
      <c r="E2849" s="3"/>
      <c r="F2849" s="6"/>
      <c r="G2849" s="6"/>
    </row>
    <row r="2850" spans="1:7" x14ac:dyDescent="0.2">
      <c r="A2850" s="3"/>
      <c r="B2850" s="3"/>
      <c r="D2850" s="3"/>
      <c r="E2850" s="3"/>
      <c r="F2850" s="6"/>
      <c r="G2850" s="6"/>
    </row>
    <row r="2851" spans="1:7" x14ac:dyDescent="0.2">
      <c r="A2851" s="3"/>
      <c r="B2851" s="3"/>
      <c r="D2851" s="3"/>
      <c r="E2851" s="3"/>
      <c r="F2851" s="6"/>
      <c r="G2851" s="6"/>
    </row>
    <row r="2852" spans="1:7" x14ac:dyDescent="0.2">
      <c r="A2852" s="3"/>
      <c r="B2852" s="3"/>
      <c r="D2852" s="3"/>
      <c r="E2852" s="3"/>
      <c r="F2852" s="6"/>
      <c r="G2852" s="6"/>
    </row>
    <row r="2853" spans="1:7" x14ac:dyDescent="0.2">
      <c r="A2853" s="3"/>
      <c r="B2853" s="3"/>
      <c r="D2853" s="3"/>
      <c r="E2853" s="3"/>
      <c r="F2853" s="6"/>
      <c r="G2853" s="6"/>
    </row>
    <row r="2854" spans="1:7" x14ac:dyDescent="0.2">
      <c r="A2854" s="3"/>
      <c r="B2854" s="3"/>
      <c r="D2854" s="3"/>
      <c r="E2854" s="3"/>
      <c r="F2854" s="6"/>
      <c r="G2854" s="6"/>
    </row>
    <row r="2855" spans="1:7" x14ac:dyDescent="0.2">
      <c r="A2855" s="3"/>
      <c r="B2855" s="3"/>
      <c r="D2855" s="3"/>
      <c r="E2855" s="3"/>
      <c r="F2855" s="6"/>
      <c r="G2855" s="6"/>
    </row>
    <row r="2856" spans="1:7" x14ac:dyDescent="0.2">
      <c r="A2856" s="3"/>
      <c r="B2856" s="3"/>
      <c r="D2856" s="3"/>
      <c r="E2856" s="3"/>
      <c r="F2856" s="6"/>
      <c r="G2856" s="6"/>
    </row>
    <row r="2857" spans="1:7" x14ac:dyDescent="0.2">
      <c r="A2857" s="3"/>
      <c r="B2857" s="3"/>
      <c r="D2857" s="3"/>
      <c r="E2857" s="3"/>
      <c r="F2857" s="6"/>
      <c r="G2857" s="6"/>
    </row>
    <row r="2858" spans="1:7" x14ac:dyDescent="0.2">
      <c r="A2858" s="3"/>
      <c r="B2858" s="3"/>
      <c r="D2858" s="3"/>
      <c r="E2858" s="3"/>
      <c r="F2858" s="6"/>
      <c r="G2858" s="6"/>
    </row>
    <row r="2859" spans="1:7" x14ac:dyDescent="0.2">
      <c r="A2859" s="3"/>
      <c r="B2859" s="3"/>
      <c r="D2859" s="3"/>
      <c r="E2859" s="3"/>
      <c r="F2859" s="6"/>
      <c r="G2859" s="6"/>
    </row>
    <row r="2860" spans="1:7" x14ac:dyDescent="0.2">
      <c r="A2860" s="3"/>
      <c r="B2860" s="3"/>
      <c r="D2860" s="3"/>
      <c r="E2860" s="3"/>
      <c r="F2860" s="6"/>
      <c r="G2860" s="6"/>
    </row>
    <row r="2861" spans="1:7" x14ac:dyDescent="0.2">
      <c r="A2861" s="3"/>
      <c r="B2861" s="3"/>
      <c r="D2861" s="3"/>
      <c r="E2861" s="3"/>
      <c r="F2861" s="6"/>
      <c r="G2861" s="6"/>
    </row>
    <row r="2862" spans="1:7" x14ac:dyDescent="0.2">
      <c r="A2862" s="3"/>
      <c r="B2862" s="3"/>
      <c r="D2862" s="3"/>
      <c r="E2862" s="3"/>
      <c r="F2862" s="6"/>
      <c r="G2862" s="6"/>
    </row>
    <row r="2863" spans="1:7" x14ac:dyDescent="0.2">
      <c r="A2863" s="3"/>
      <c r="B2863" s="3"/>
      <c r="D2863" s="3"/>
      <c r="E2863" s="3"/>
      <c r="F2863" s="6"/>
      <c r="G2863" s="6"/>
    </row>
    <row r="2864" spans="1:7" x14ac:dyDescent="0.2">
      <c r="A2864" s="3"/>
      <c r="B2864" s="3"/>
      <c r="D2864" s="3"/>
      <c r="E2864" s="3"/>
      <c r="F2864" s="6"/>
      <c r="G2864" s="6"/>
    </row>
    <row r="2865" spans="1:7" x14ac:dyDescent="0.2">
      <c r="A2865" s="3"/>
      <c r="B2865" s="3"/>
      <c r="D2865" s="3"/>
      <c r="E2865" s="3"/>
      <c r="F2865" s="6"/>
      <c r="G2865" s="6"/>
    </row>
    <row r="2866" spans="1:7" x14ac:dyDescent="0.2">
      <c r="A2866" s="3"/>
      <c r="B2866" s="3"/>
      <c r="D2866" s="3"/>
      <c r="E2866" s="3"/>
      <c r="F2866" s="6"/>
      <c r="G2866" s="6"/>
    </row>
    <row r="2867" spans="1:7" x14ac:dyDescent="0.2">
      <c r="A2867" s="3"/>
      <c r="B2867" s="3"/>
      <c r="D2867" s="3"/>
      <c r="E2867" s="3"/>
      <c r="F2867" s="6"/>
      <c r="G2867" s="6"/>
    </row>
    <row r="2868" spans="1:7" x14ac:dyDescent="0.2">
      <c r="A2868" s="3"/>
      <c r="B2868" s="3"/>
      <c r="D2868" s="3"/>
      <c r="E2868" s="3"/>
      <c r="F2868" s="6"/>
      <c r="G2868" s="6"/>
    </row>
    <row r="2869" spans="1:7" x14ac:dyDescent="0.2">
      <c r="A2869" s="3"/>
      <c r="B2869" s="3"/>
      <c r="D2869" s="3"/>
      <c r="E2869" s="3"/>
      <c r="F2869" s="6"/>
      <c r="G2869" s="6"/>
    </row>
    <row r="2870" spans="1:7" x14ac:dyDescent="0.2">
      <c r="A2870" s="3"/>
      <c r="B2870" s="3"/>
      <c r="D2870" s="3"/>
      <c r="E2870" s="3"/>
      <c r="F2870" s="6"/>
      <c r="G2870" s="6"/>
    </row>
    <row r="2871" spans="1:7" x14ac:dyDescent="0.2">
      <c r="A2871" s="3"/>
      <c r="B2871" s="3"/>
      <c r="D2871" s="3"/>
      <c r="E2871" s="3"/>
      <c r="F2871" s="6"/>
      <c r="G2871" s="6"/>
    </row>
    <row r="2872" spans="1:7" x14ac:dyDescent="0.2">
      <c r="A2872" s="3"/>
      <c r="B2872" s="3"/>
      <c r="D2872" s="3"/>
      <c r="E2872" s="3"/>
      <c r="F2872" s="6"/>
      <c r="G2872" s="6"/>
    </row>
    <row r="2873" spans="1:7" x14ac:dyDescent="0.2">
      <c r="A2873" s="3"/>
      <c r="B2873" s="3"/>
      <c r="D2873" s="3"/>
      <c r="E2873" s="3"/>
      <c r="F2873" s="6"/>
      <c r="G2873" s="6"/>
    </row>
    <row r="2874" spans="1:7" x14ac:dyDescent="0.2">
      <c r="A2874" s="3"/>
      <c r="B2874" s="3"/>
      <c r="D2874" s="3"/>
      <c r="E2874" s="3"/>
      <c r="F2874" s="6"/>
      <c r="G2874" s="6"/>
    </row>
    <row r="2875" spans="1:7" x14ac:dyDescent="0.2">
      <c r="A2875" s="3"/>
      <c r="B2875" s="3"/>
      <c r="D2875" s="3"/>
      <c r="E2875" s="3"/>
      <c r="F2875" s="6"/>
      <c r="G2875" s="6"/>
    </row>
    <row r="2876" spans="1:7" x14ac:dyDescent="0.2">
      <c r="A2876" s="3"/>
      <c r="B2876" s="3"/>
      <c r="D2876" s="3"/>
      <c r="E2876" s="3"/>
      <c r="F2876" s="6"/>
      <c r="G2876" s="6"/>
    </row>
    <row r="2877" spans="1:7" x14ac:dyDescent="0.2">
      <c r="A2877" s="3"/>
      <c r="B2877" s="3"/>
      <c r="D2877" s="3"/>
      <c r="E2877" s="3"/>
      <c r="F2877" s="6"/>
      <c r="G2877" s="6"/>
    </row>
    <row r="2878" spans="1:7" x14ac:dyDescent="0.2">
      <c r="A2878" s="3"/>
      <c r="B2878" s="3"/>
      <c r="D2878" s="3"/>
      <c r="E2878" s="3"/>
      <c r="F2878" s="6"/>
      <c r="G2878" s="6"/>
    </row>
    <row r="2879" spans="1:7" x14ac:dyDescent="0.2">
      <c r="A2879" s="3"/>
      <c r="B2879" s="3"/>
      <c r="D2879" s="3"/>
      <c r="E2879" s="3"/>
      <c r="F2879" s="6"/>
      <c r="G2879" s="6"/>
    </row>
    <row r="2880" spans="1:7" x14ac:dyDescent="0.2">
      <c r="A2880" s="3"/>
      <c r="B2880" s="3"/>
      <c r="D2880" s="3"/>
      <c r="E2880" s="3"/>
      <c r="F2880" s="6"/>
      <c r="G2880" s="6"/>
    </row>
    <row r="2881" spans="1:7" x14ac:dyDescent="0.2">
      <c r="A2881" s="3"/>
      <c r="B2881" s="3"/>
      <c r="D2881" s="3"/>
      <c r="E2881" s="3"/>
      <c r="F2881" s="6"/>
      <c r="G2881" s="6"/>
    </row>
    <row r="2882" spans="1:7" x14ac:dyDescent="0.2">
      <c r="A2882" s="3"/>
      <c r="B2882" s="3"/>
      <c r="D2882" s="3"/>
      <c r="E2882" s="3"/>
      <c r="F2882" s="6"/>
      <c r="G2882" s="6"/>
    </row>
    <row r="2883" spans="1:7" x14ac:dyDescent="0.2">
      <c r="A2883" s="3"/>
      <c r="B2883" s="3"/>
      <c r="D2883" s="3"/>
      <c r="E2883" s="3"/>
      <c r="F2883" s="6"/>
      <c r="G2883" s="6"/>
    </row>
    <row r="2884" spans="1:7" x14ac:dyDescent="0.2">
      <c r="A2884" s="3"/>
      <c r="B2884" s="3"/>
      <c r="D2884" s="3"/>
      <c r="E2884" s="3"/>
      <c r="F2884" s="6"/>
      <c r="G2884" s="6"/>
    </row>
    <row r="2885" spans="1:7" x14ac:dyDescent="0.2">
      <c r="A2885" s="3"/>
      <c r="B2885" s="3"/>
      <c r="D2885" s="3"/>
      <c r="E2885" s="3"/>
      <c r="F2885" s="6"/>
      <c r="G2885" s="6"/>
    </row>
    <row r="2886" spans="1:7" x14ac:dyDescent="0.2">
      <c r="A2886" s="3"/>
      <c r="B2886" s="3"/>
      <c r="D2886" s="3"/>
      <c r="E2886" s="3"/>
      <c r="F2886" s="6"/>
      <c r="G2886" s="6"/>
    </row>
    <row r="2887" spans="1:7" x14ac:dyDescent="0.2">
      <c r="A2887" s="3"/>
      <c r="B2887" s="3"/>
      <c r="D2887" s="3"/>
      <c r="E2887" s="3"/>
      <c r="F2887" s="6"/>
      <c r="G2887" s="6"/>
    </row>
    <row r="2888" spans="1:7" x14ac:dyDescent="0.2">
      <c r="A2888" s="3"/>
      <c r="B2888" s="3"/>
      <c r="D2888" s="3"/>
      <c r="E2888" s="3"/>
      <c r="F2888" s="6"/>
      <c r="G2888" s="6"/>
    </row>
    <row r="2889" spans="1:7" x14ac:dyDescent="0.2">
      <c r="A2889" s="3"/>
      <c r="B2889" s="3"/>
      <c r="D2889" s="3"/>
      <c r="E2889" s="3"/>
      <c r="F2889" s="6"/>
      <c r="G2889" s="6"/>
    </row>
    <row r="2890" spans="1:7" x14ac:dyDescent="0.2">
      <c r="A2890" s="3"/>
      <c r="B2890" s="3"/>
      <c r="D2890" s="3"/>
      <c r="E2890" s="3"/>
      <c r="F2890" s="6"/>
      <c r="G2890" s="6"/>
    </row>
    <row r="2891" spans="1:7" x14ac:dyDescent="0.2">
      <c r="A2891" s="3"/>
      <c r="B2891" s="3"/>
      <c r="D2891" s="3"/>
      <c r="E2891" s="3"/>
      <c r="F2891" s="6"/>
      <c r="G2891" s="6"/>
    </row>
    <row r="2892" spans="1:7" x14ac:dyDescent="0.2">
      <c r="A2892" s="3"/>
      <c r="B2892" s="3"/>
      <c r="D2892" s="3"/>
      <c r="E2892" s="3"/>
      <c r="F2892" s="6"/>
      <c r="G2892" s="6"/>
    </row>
    <row r="2893" spans="1:7" x14ac:dyDescent="0.2">
      <c r="A2893" s="3"/>
      <c r="B2893" s="3"/>
      <c r="D2893" s="3"/>
      <c r="E2893" s="3"/>
      <c r="F2893" s="6"/>
      <c r="G2893" s="6"/>
    </row>
    <row r="2894" spans="1:7" x14ac:dyDescent="0.2">
      <c r="A2894" s="3"/>
      <c r="B2894" s="3"/>
      <c r="D2894" s="3"/>
      <c r="E2894" s="3"/>
      <c r="F2894" s="6"/>
      <c r="G2894" s="6"/>
    </row>
    <row r="2895" spans="1:7" x14ac:dyDescent="0.2">
      <c r="A2895" s="3"/>
      <c r="B2895" s="3"/>
      <c r="D2895" s="3"/>
      <c r="E2895" s="3"/>
      <c r="F2895" s="6"/>
      <c r="G2895" s="6"/>
    </row>
    <row r="2896" spans="1:7" x14ac:dyDescent="0.2">
      <c r="A2896" s="3"/>
      <c r="B2896" s="3"/>
      <c r="D2896" s="3"/>
      <c r="E2896" s="3"/>
      <c r="F2896" s="6"/>
      <c r="G2896" s="6"/>
    </row>
    <row r="2897" spans="1:7" x14ac:dyDescent="0.2">
      <c r="A2897" s="3"/>
      <c r="B2897" s="3"/>
      <c r="D2897" s="3"/>
      <c r="E2897" s="3"/>
      <c r="F2897" s="6"/>
      <c r="G2897" s="6"/>
    </row>
    <row r="2898" spans="1:7" x14ac:dyDescent="0.2">
      <c r="A2898" s="3"/>
      <c r="B2898" s="3"/>
      <c r="D2898" s="3"/>
      <c r="E2898" s="3"/>
      <c r="F2898" s="6"/>
      <c r="G2898" s="6"/>
    </row>
    <row r="2899" spans="1:7" x14ac:dyDescent="0.2">
      <c r="A2899" s="3"/>
      <c r="B2899" s="3"/>
      <c r="D2899" s="3"/>
      <c r="E2899" s="3"/>
      <c r="F2899" s="6"/>
      <c r="G2899" s="6"/>
    </row>
    <row r="2900" spans="1:7" x14ac:dyDescent="0.2">
      <c r="A2900" s="3"/>
      <c r="B2900" s="3"/>
      <c r="D2900" s="3"/>
      <c r="E2900" s="3"/>
      <c r="F2900" s="6"/>
      <c r="G2900" s="6"/>
    </row>
    <row r="2901" spans="1:7" x14ac:dyDescent="0.2">
      <c r="A2901" s="3"/>
      <c r="B2901" s="3"/>
      <c r="D2901" s="3"/>
      <c r="E2901" s="3"/>
      <c r="F2901" s="6"/>
      <c r="G2901" s="6"/>
    </row>
    <row r="2902" spans="1:7" x14ac:dyDescent="0.2">
      <c r="A2902" s="3"/>
      <c r="B2902" s="3"/>
      <c r="D2902" s="3"/>
      <c r="E2902" s="3"/>
      <c r="F2902" s="6"/>
      <c r="G2902" s="6"/>
    </row>
    <row r="2903" spans="1:7" x14ac:dyDescent="0.2">
      <c r="A2903" s="3"/>
      <c r="B2903" s="3"/>
      <c r="D2903" s="3"/>
      <c r="E2903" s="3"/>
      <c r="F2903" s="6"/>
      <c r="G2903" s="6"/>
    </row>
    <row r="2904" spans="1:7" x14ac:dyDescent="0.2">
      <c r="A2904" s="3"/>
      <c r="B2904" s="3"/>
      <c r="D2904" s="3"/>
      <c r="E2904" s="3"/>
      <c r="F2904" s="6"/>
      <c r="G2904" s="6"/>
    </row>
    <row r="2905" spans="1:7" x14ac:dyDescent="0.2">
      <c r="A2905" s="3"/>
      <c r="B2905" s="3"/>
      <c r="D2905" s="3"/>
      <c r="E2905" s="3"/>
      <c r="F2905" s="6"/>
      <c r="G2905" s="6"/>
    </row>
    <row r="2906" spans="1:7" x14ac:dyDescent="0.2">
      <c r="A2906" s="3"/>
      <c r="B2906" s="3"/>
      <c r="D2906" s="3"/>
      <c r="E2906" s="3"/>
      <c r="F2906" s="6"/>
      <c r="G2906" s="6"/>
    </row>
    <row r="2907" spans="1:7" x14ac:dyDescent="0.2">
      <c r="A2907" s="3"/>
      <c r="B2907" s="3"/>
      <c r="D2907" s="3"/>
      <c r="E2907" s="3"/>
      <c r="F2907" s="6"/>
      <c r="G2907" s="6"/>
    </row>
    <row r="2908" spans="1:7" x14ac:dyDescent="0.2">
      <c r="A2908" s="3"/>
      <c r="B2908" s="3"/>
      <c r="D2908" s="3"/>
      <c r="E2908" s="3"/>
      <c r="F2908" s="6"/>
      <c r="G2908" s="6"/>
    </row>
    <row r="2909" spans="1:7" x14ac:dyDescent="0.2">
      <c r="A2909" s="3"/>
      <c r="B2909" s="3"/>
      <c r="D2909" s="3"/>
      <c r="E2909" s="3"/>
      <c r="F2909" s="6"/>
      <c r="G2909" s="6"/>
    </row>
    <row r="2910" spans="1:7" x14ac:dyDescent="0.2">
      <c r="A2910" s="3"/>
      <c r="B2910" s="3"/>
      <c r="D2910" s="3"/>
      <c r="E2910" s="3"/>
      <c r="F2910" s="6"/>
      <c r="G2910" s="6"/>
    </row>
    <row r="2911" spans="1:7" x14ac:dyDescent="0.2">
      <c r="A2911" s="3"/>
      <c r="B2911" s="3"/>
      <c r="D2911" s="3"/>
      <c r="E2911" s="3"/>
      <c r="F2911" s="6"/>
      <c r="G2911" s="6"/>
    </row>
    <row r="2912" spans="1:7" x14ac:dyDescent="0.2">
      <c r="A2912" s="3"/>
      <c r="B2912" s="3"/>
      <c r="D2912" s="3"/>
      <c r="E2912" s="3"/>
      <c r="F2912" s="6"/>
      <c r="G2912" s="6"/>
    </row>
    <row r="2913" spans="1:7" x14ac:dyDescent="0.2">
      <c r="A2913" s="3"/>
      <c r="B2913" s="3"/>
      <c r="D2913" s="3"/>
      <c r="E2913" s="3"/>
      <c r="F2913" s="6"/>
      <c r="G2913" s="6"/>
    </row>
    <row r="2914" spans="1:7" x14ac:dyDescent="0.2">
      <c r="A2914" s="3"/>
      <c r="B2914" s="3"/>
      <c r="D2914" s="3"/>
      <c r="E2914" s="3"/>
      <c r="F2914" s="6"/>
      <c r="G2914" s="6"/>
    </row>
    <row r="2915" spans="1:7" x14ac:dyDescent="0.2">
      <c r="A2915" s="3"/>
      <c r="B2915" s="3"/>
      <c r="D2915" s="3"/>
      <c r="E2915" s="3"/>
      <c r="F2915" s="6"/>
      <c r="G2915" s="6"/>
    </row>
    <row r="2916" spans="1:7" x14ac:dyDescent="0.2">
      <c r="A2916" s="3"/>
      <c r="B2916" s="3"/>
      <c r="D2916" s="3"/>
      <c r="E2916" s="3"/>
      <c r="F2916" s="6"/>
      <c r="G2916" s="6"/>
    </row>
    <row r="2917" spans="1:7" x14ac:dyDescent="0.2">
      <c r="A2917" s="3"/>
      <c r="B2917" s="3"/>
      <c r="D2917" s="3"/>
      <c r="E2917" s="3"/>
      <c r="F2917" s="6"/>
      <c r="G2917" s="6"/>
    </row>
    <row r="2918" spans="1:7" x14ac:dyDescent="0.2">
      <c r="A2918" s="3"/>
      <c r="B2918" s="3"/>
      <c r="D2918" s="3"/>
      <c r="E2918" s="3"/>
      <c r="F2918" s="6"/>
      <c r="G2918" s="6"/>
    </row>
    <row r="2919" spans="1:7" x14ac:dyDescent="0.2">
      <c r="A2919" s="3"/>
      <c r="B2919" s="3"/>
      <c r="D2919" s="3"/>
      <c r="E2919" s="3"/>
      <c r="F2919" s="6"/>
      <c r="G2919" s="6"/>
    </row>
    <row r="2920" spans="1:7" x14ac:dyDescent="0.2">
      <c r="A2920" s="3"/>
      <c r="B2920" s="3"/>
      <c r="D2920" s="3"/>
      <c r="E2920" s="3"/>
      <c r="F2920" s="6"/>
      <c r="G2920" s="6"/>
    </row>
    <row r="2921" spans="1:7" x14ac:dyDescent="0.2">
      <c r="A2921" s="3"/>
      <c r="B2921" s="3"/>
      <c r="D2921" s="3"/>
      <c r="E2921" s="3"/>
      <c r="F2921" s="6"/>
      <c r="G2921" s="6"/>
    </row>
    <row r="2922" spans="1:7" x14ac:dyDescent="0.2">
      <c r="A2922" s="3"/>
      <c r="B2922" s="3"/>
      <c r="D2922" s="3"/>
      <c r="E2922" s="3"/>
      <c r="F2922" s="6"/>
      <c r="G2922" s="6"/>
    </row>
    <row r="2923" spans="1:7" x14ac:dyDescent="0.2">
      <c r="A2923" s="3"/>
      <c r="B2923" s="3"/>
      <c r="D2923" s="3"/>
      <c r="E2923" s="3"/>
      <c r="F2923" s="6"/>
      <c r="G2923" s="6"/>
    </row>
    <row r="2924" spans="1:7" x14ac:dyDescent="0.2">
      <c r="A2924" s="3"/>
      <c r="B2924" s="3"/>
      <c r="D2924" s="3"/>
      <c r="E2924" s="3"/>
      <c r="F2924" s="6"/>
      <c r="G2924" s="6"/>
    </row>
    <row r="2925" spans="1:7" x14ac:dyDescent="0.2">
      <c r="A2925" s="3"/>
      <c r="B2925" s="3"/>
      <c r="D2925" s="3"/>
      <c r="E2925" s="3"/>
      <c r="F2925" s="6"/>
      <c r="G2925" s="6"/>
    </row>
    <row r="2926" spans="1:7" x14ac:dyDescent="0.2">
      <c r="A2926" s="3"/>
      <c r="B2926" s="3"/>
      <c r="D2926" s="3"/>
      <c r="E2926" s="3"/>
      <c r="F2926" s="6"/>
      <c r="G2926" s="6"/>
    </row>
    <row r="2927" spans="1:7" x14ac:dyDescent="0.2">
      <c r="A2927" s="3"/>
      <c r="B2927" s="3"/>
      <c r="D2927" s="3"/>
      <c r="E2927" s="3"/>
      <c r="F2927" s="6"/>
      <c r="G2927" s="6"/>
    </row>
    <row r="2928" spans="1:7" x14ac:dyDescent="0.2">
      <c r="A2928" s="3"/>
      <c r="B2928" s="3"/>
      <c r="D2928" s="3"/>
      <c r="E2928" s="3"/>
      <c r="F2928" s="6"/>
      <c r="G2928" s="6"/>
    </row>
    <row r="2929" spans="1:7" x14ac:dyDescent="0.2">
      <c r="A2929" s="3"/>
      <c r="B2929" s="3"/>
      <c r="D2929" s="3"/>
      <c r="E2929" s="3"/>
      <c r="F2929" s="6"/>
      <c r="G2929" s="6"/>
    </row>
    <row r="2930" spans="1:7" x14ac:dyDescent="0.2">
      <c r="A2930" s="3"/>
      <c r="B2930" s="3"/>
      <c r="D2930" s="3"/>
      <c r="E2930" s="3"/>
      <c r="F2930" s="6"/>
      <c r="G2930" s="6"/>
    </row>
    <row r="2931" spans="1:7" x14ac:dyDescent="0.2">
      <c r="A2931" s="3"/>
      <c r="B2931" s="3"/>
      <c r="D2931" s="3"/>
      <c r="E2931" s="3"/>
      <c r="F2931" s="6"/>
      <c r="G2931" s="6"/>
    </row>
    <row r="2932" spans="1:7" x14ac:dyDescent="0.2">
      <c r="A2932" s="3"/>
      <c r="B2932" s="3"/>
      <c r="D2932" s="3"/>
      <c r="E2932" s="3"/>
      <c r="F2932" s="6"/>
      <c r="G2932" s="6"/>
    </row>
    <row r="2933" spans="1:7" x14ac:dyDescent="0.2">
      <c r="A2933" s="3"/>
      <c r="B2933" s="3"/>
      <c r="D2933" s="3"/>
      <c r="E2933" s="3"/>
      <c r="F2933" s="6"/>
      <c r="G2933" s="6"/>
    </row>
    <row r="2934" spans="1:7" x14ac:dyDescent="0.2">
      <c r="A2934" s="3"/>
      <c r="B2934" s="3"/>
      <c r="D2934" s="3"/>
      <c r="E2934" s="3"/>
      <c r="F2934" s="6"/>
      <c r="G2934" s="6"/>
    </row>
    <row r="2935" spans="1:7" x14ac:dyDescent="0.2">
      <c r="A2935" s="3"/>
      <c r="B2935" s="3"/>
      <c r="D2935" s="3"/>
      <c r="E2935" s="3"/>
      <c r="F2935" s="6"/>
      <c r="G2935" s="6"/>
    </row>
    <row r="2936" spans="1:7" x14ac:dyDescent="0.2">
      <c r="A2936" s="3"/>
      <c r="B2936" s="3"/>
      <c r="D2936" s="3"/>
      <c r="E2936" s="3"/>
      <c r="F2936" s="6"/>
      <c r="G2936" s="6"/>
    </row>
    <row r="2937" spans="1:7" x14ac:dyDescent="0.2">
      <c r="A2937" s="3"/>
      <c r="B2937" s="3"/>
      <c r="D2937" s="3"/>
      <c r="E2937" s="3"/>
      <c r="F2937" s="6"/>
      <c r="G2937" s="6"/>
    </row>
    <row r="2938" spans="1:7" x14ac:dyDescent="0.2">
      <c r="A2938" s="3"/>
      <c r="B2938" s="3"/>
      <c r="D2938" s="3"/>
      <c r="E2938" s="3"/>
      <c r="F2938" s="6"/>
      <c r="G2938" s="6"/>
    </row>
    <row r="2939" spans="1:7" x14ac:dyDescent="0.2">
      <c r="A2939" s="3"/>
      <c r="B2939" s="3"/>
      <c r="D2939" s="3"/>
      <c r="E2939" s="3"/>
      <c r="F2939" s="6"/>
      <c r="G2939" s="6"/>
    </row>
    <row r="2940" spans="1:7" x14ac:dyDescent="0.2">
      <c r="A2940" s="3"/>
      <c r="B2940" s="3"/>
      <c r="D2940" s="3"/>
      <c r="E2940" s="3"/>
      <c r="F2940" s="6"/>
      <c r="G2940" s="6"/>
    </row>
    <row r="2941" spans="1:7" x14ac:dyDescent="0.2">
      <c r="A2941" s="3"/>
      <c r="B2941" s="3"/>
      <c r="D2941" s="3"/>
      <c r="E2941" s="3"/>
      <c r="F2941" s="6"/>
      <c r="G2941" s="6"/>
    </row>
    <row r="2942" spans="1:7" x14ac:dyDescent="0.2">
      <c r="A2942" s="3"/>
      <c r="B2942" s="3"/>
      <c r="D2942" s="3"/>
      <c r="E2942" s="3"/>
      <c r="F2942" s="6"/>
      <c r="G2942" s="6"/>
    </row>
    <row r="2943" spans="1:7" x14ac:dyDescent="0.2">
      <c r="A2943" s="3"/>
      <c r="B2943" s="3"/>
      <c r="D2943" s="3"/>
      <c r="E2943" s="3"/>
      <c r="F2943" s="6"/>
      <c r="G2943" s="6"/>
    </row>
    <row r="2944" spans="1:7" x14ac:dyDescent="0.2">
      <c r="A2944" s="3"/>
      <c r="B2944" s="3"/>
      <c r="D2944" s="3"/>
      <c r="E2944" s="3"/>
      <c r="F2944" s="6"/>
      <c r="G2944" s="6"/>
    </row>
    <row r="2945" spans="1:7" x14ac:dyDescent="0.2">
      <c r="A2945" s="3"/>
      <c r="B2945" s="3"/>
      <c r="D2945" s="3"/>
      <c r="E2945" s="3"/>
      <c r="F2945" s="6"/>
      <c r="G2945" s="6"/>
    </row>
    <row r="2946" spans="1:7" x14ac:dyDescent="0.2">
      <c r="A2946" s="3"/>
      <c r="B2946" s="3"/>
      <c r="D2946" s="3"/>
      <c r="E2946" s="3"/>
      <c r="F2946" s="6"/>
      <c r="G2946" s="6"/>
    </row>
    <row r="2947" spans="1:7" x14ac:dyDescent="0.2">
      <c r="A2947" s="3"/>
      <c r="B2947" s="3"/>
      <c r="D2947" s="3"/>
      <c r="E2947" s="3"/>
      <c r="F2947" s="6"/>
      <c r="G2947" s="6"/>
    </row>
    <row r="2948" spans="1:7" x14ac:dyDescent="0.2">
      <c r="A2948" s="3"/>
      <c r="B2948" s="3"/>
      <c r="D2948" s="3"/>
      <c r="E2948" s="3"/>
      <c r="F2948" s="6"/>
      <c r="G2948" s="6"/>
    </row>
    <row r="2949" spans="1:7" x14ac:dyDescent="0.2">
      <c r="A2949" s="3"/>
      <c r="B2949" s="3"/>
      <c r="D2949" s="3"/>
      <c r="E2949" s="3"/>
      <c r="F2949" s="6"/>
      <c r="G2949" s="6"/>
    </row>
    <row r="2950" spans="1:7" x14ac:dyDescent="0.2">
      <c r="A2950" s="3"/>
      <c r="B2950" s="3"/>
      <c r="D2950" s="3"/>
      <c r="E2950" s="3"/>
      <c r="F2950" s="6"/>
      <c r="G2950" s="6"/>
    </row>
    <row r="2951" spans="1:7" x14ac:dyDescent="0.2">
      <c r="A2951" s="3"/>
      <c r="B2951" s="3"/>
      <c r="D2951" s="3"/>
      <c r="E2951" s="3"/>
      <c r="F2951" s="6"/>
      <c r="G2951" s="6"/>
    </row>
    <row r="2952" spans="1:7" x14ac:dyDescent="0.2">
      <c r="A2952" s="3"/>
      <c r="B2952" s="3"/>
      <c r="D2952" s="3"/>
      <c r="E2952" s="3"/>
      <c r="F2952" s="6"/>
      <c r="G2952" s="6"/>
    </row>
    <row r="2953" spans="1:7" x14ac:dyDescent="0.2">
      <c r="A2953" s="3"/>
      <c r="B2953" s="3"/>
      <c r="D2953" s="3"/>
      <c r="E2953" s="3"/>
      <c r="F2953" s="6"/>
      <c r="G2953" s="6"/>
    </row>
    <row r="2954" spans="1:7" x14ac:dyDescent="0.2">
      <c r="A2954" s="3"/>
      <c r="B2954" s="3"/>
      <c r="D2954" s="3"/>
      <c r="E2954" s="3"/>
      <c r="F2954" s="6"/>
      <c r="G2954" s="6"/>
    </row>
    <row r="2955" spans="1:7" x14ac:dyDescent="0.2">
      <c r="A2955" s="3"/>
      <c r="B2955" s="3"/>
      <c r="D2955" s="3"/>
      <c r="E2955" s="3"/>
      <c r="F2955" s="6"/>
      <c r="G2955" s="6"/>
    </row>
    <row r="2956" spans="1:7" x14ac:dyDescent="0.2">
      <c r="A2956" s="3"/>
      <c r="B2956" s="3"/>
      <c r="D2956" s="3"/>
      <c r="E2956" s="3"/>
      <c r="F2956" s="6"/>
      <c r="G2956" s="6"/>
    </row>
    <row r="2957" spans="1:7" x14ac:dyDescent="0.2">
      <c r="A2957" s="3"/>
      <c r="B2957" s="3"/>
      <c r="D2957" s="3"/>
      <c r="E2957" s="3"/>
      <c r="F2957" s="6"/>
      <c r="G2957" s="6"/>
    </row>
    <row r="2958" spans="1:7" x14ac:dyDescent="0.2">
      <c r="A2958" s="3"/>
      <c r="B2958" s="3"/>
      <c r="D2958" s="3"/>
      <c r="E2958" s="3"/>
      <c r="F2958" s="6"/>
      <c r="G2958" s="6"/>
    </row>
    <row r="2959" spans="1:7" x14ac:dyDescent="0.2">
      <c r="A2959" s="3"/>
      <c r="B2959" s="3"/>
      <c r="D2959" s="3"/>
      <c r="E2959" s="3"/>
      <c r="F2959" s="6"/>
      <c r="G2959" s="6"/>
    </row>
    <row r="2960" spans="1:7" x14ac:dyDescent="0.2">
      <c r="A2960" s="3"/>
      <c r="B2960" s="3"/>
      <c r="D2960" s="3"/>
      <c r="E2960" s="3"/>
      <c r="F2960" s="6"/>
      <c r="G2960" s="6"/>
    </row>
    <row r="2961" spans="1:7" x14ac:dyDescent="0.2">
      <c r="A2961" s="3"/>
      <c r="B2961" s="3"/>
      <c r="D2961" s="3"/>
      <c r="E2961" s="3"/>
      <c r="F2961" s="6"/>
      <c r="G2961" s="6"/>
    </row>
    <row r="2962" spans="1:7" x14ac:dyDescent="0.2">
      <c r="A2962" s="3"/>
      <c r="B2962" s="3"/>
      <c r="D2962" s="3"/>
      <c r="E2962" s="3"/>
      <c r="F2962" s="6"/>
      <c r="G2962" s="6"/>
    </row>
    <row r="2963" spans="1:7" x14ac:dyDescent="0.2">
      <c r="A2963" s="3"/>
      <c r="B2963" s="3"/>
      <c r="D2963" s="3"/>
      <c r="E2963" s="3"/>
      <c r="F2963" s="6"/>
      <c r="G2963" s="6"/>
    </row>
    <row r="2964" spans="1:7" x14ac:dyDescent="0.2">
      <c r="A2964" s="3"/>
      <c r="B2964" s="3"/>
      <c r="D2964" s="3"/>
      <c r="E2964" s="3"/>
      <c r="F2964" s="6"/>
      <c r="G2964" s="6"/>
    </row>
    <row r="2965" spans="1:7" x14ac:dyDescent="0.2">
      <c r="A2965" s="3"/>
      <c r="B2965" s="3"/>
      <c r="D2965" s="3"/>
      <c r="E2965" s="3"/>
      <c r="F2965" s="6"/>
      <c r="G2965" s="6"/>
    </row>
    <row r="2966" spans="1:7" x14ac:dyDescent="0.2">
      <c r="A2966" s="3"/>
      <c r="B2966" s="3"/>
      <c r="D2966" s="3"/>
      <c r="E2966" s="3"/>
      <c r="F2966" s="6"/>
      <c r="G2966" s="6"/>
    </row>
    <row r="2967" spans="1:7" x14ac:dyDescent="0.2">
      <c r="A2967" s="3"/>
      <c r="B2967" s="3"/>
      <c r="D2967" s="3"/>
      <c r="E2967" s="3"/>
      <c r="F2967" s="6"/>
      <c r="G2967" s="6"/>
    </row>
    <row r="2968" spans="1:7" x14ac:dyDescent="0.2">
      <c r="A2968" s="3"/>
      <c r="B2968" s="3"/>
      <c r="D2968" s="3"/>
      <c r="E2968" s="3"/>
      <c r="F2968" s="6"/>
      <c r="G2968" s="6"/>
    </row>
    <row r="2969" spans="1:7" x14ac:dyDescent="0.2">
      <c r="A2969" s="3"/>
      <c r="B2969" s="3"/>
      <c r="D2969" s="3"/>
      <c r="E2969" s="3"/>
      <c r="F2969" s="6"/>
      <c r="G2969" s="6"/>
    </row>
    <row r="2970" spans="1:7" x14ac:dyDescent="0.2">
      <c r="A2970" s="3"/>
      <c r="B2970" s="3"/>
      <c r="D2970" s="3"/>
      <c r="E2970" s="3"/>
      <c r="F2970" s="6"/>
      <c r="G2970" s="6"/>
    </row>
    <row r="2971" spans="1:7" x14ac:dyDescent="0.2">
      <c r="A2971" s="3"/>
      <c r="B2971" s="3"/>
      <c r="D2971" s="3"/>
      <c r="E2971" s="3"/>
      <c r="F2971" s="6"/>
      <c r="G2971" s="6"/>
    </row>
    <row r="2972" spans="1:7" x14ac:dyDescent="0.2">
      <c r="A2972" s="3"/>
      <c r="B2972" s="3"/>
      <c r="D2972" s="3"/>
      <c r="E2972" s="3"/>
      <c r="F2972" s="6"/>
      <c r="G2972" s="6"/>
    </row>
    <row r="2973" spans="1:7" x14ac:dyDescent="0.2">
      <c r="A2973" s="3"/>
      <c r="B2973" s="3"/>
      <c r="D2973" s="3"/>
      <c r="E2973" s="3"/>
      <c r="F2973" s="6"/>
      <c r="G2973" s="6"/>
    </row>
    <row r="2974" spans="1:7" x14ac:dyDescent="0.2">
      <c r="A2974" s="3"/>
      <c r="B2974" s="3"/>
      <c r="D2974" s="3"/>
      <c r="E2974" s="3"/>
      <c r="F2974" s="6"/>
      <c r="G2974" s="6"/>
    </row>
    <row r="2975" spans="1:7" x14ac:dyDescent="0.2">
      <c r="A2975" s="3"/>
      <c r="B2975" s="3"/>
      <c r="D2975" s="3"/>
      <c r="E2975" s="3"/>
      <c r="F2975" s="6"/>
      <c r="G2975" s="6"/>
    </row>
    <row r="2976" spans="1:7" x14ac:dyDescent="0.2">
      <c r="A2976" s="3"/>
      <c r="B2976" s="3"/>
      <c r="D2976" s="3"/>
      <c r="E2976" s="3"/>
      <c r="F2976" s="6"/>
      <c r="G2976" s="6"/>
    </row>
    <row r="2977" spans="1:7" x14ac:dyDescent="0.2">
      <c r="A2977" s="3"/>
      <c r="B2977" s="3"/>
      <c r="D2977" s="3"/>
      <c r="E2977" s="3"/>
      <c r="F2977" s="6"/>
      <c r="G2977" s="6"/>
    </row>
    <row r="2978" spans="1:7" x14ac:dyDescent="0.2">
      <c r="A2978" s="3"/>
      <c r="B2978" s="3"/>
      <c r="D2978" s="3"/>
      <c r="E2978" s="3"/>
      <c r="F2978" s="6"/>
      <c r="G2978" s="6"/>
    </row>
    <row r="2979" spans="1:7" x14ac:dyDescent="0.2">
      <c r="A2979" s="3"/>
      <c r="B2979" s="3"/>
      <c r="D2979" s="3"/>
      <c r="E2979" s="3"/>
      <c r="F2979" s="6"/>
      <c r="G2979" s="6"/>
    </row>
    <row r="2980" spans="1:7" x14ac:dyDescent="0.2">
      <c r="A2980" s="3"/>
      <c r="B2980" s="3"/>
      <c r="D2980" s="3"/>
      <c r="E2980" s="3"/>
      <c r="F2980" s="6"/>
      <c r="G2980" s="6"/>
    </row>
    <row r="2981" spans="1:7" x14ac:dyDescent="0.2">
      <c r="A2981" s="3"/>
      <c r="B2981" s="3"/>
      <c r="D2981" s="3"/>
      <c r="E2981" s="3"/>
      <c r="F2981" s="6"/>
      <c r="G2981" s="6"/>
    </row>
    <row r="2982" spans="1:7" x14ac:dyDescent="0.2">
      <c r="A2982" s="3"/>
      <c r="B2982" s="3"/>
      <c r="D2982" s="3"/>
      <c r="E2982" s="3"/>
      <c r="F2982" s="6"/>
      <c r="G2982" s="6"/>
    </row>
    <row r="2983" spans="1:7" x14ac:dyDescent="0.2">
      <c r="A2983" s="3"/>
      <c r="B2983" s="3"/>
      <c r="D2983" s="3"/>
      <c r="E2983" s="3"/>
      <c r="F2983" s="6"/>
      <c r="G2983" s="6"/>
    </row>
    <row r="2984" spans="1:7" x14ac:dyDescent="0.2">
      <c r="A2984" s="3"/>
      <c r="B2984" s="3"/>
      <c r="D2984" s="3"/>
      <c r="E2984" s="3"/>
      <c r="F2984" s="6"/>
      <c r="G2984" s="6"/>
    </row>
    <row r="2985" spans="1:7" x14ac:dyDescent="0.2">
      <c r="A2985" s="3"/>
      <c r="B2985" s="3"/>
      <c r="D2985" s="3"/>
      <c r="E2985" s="3"/>
      <c r="F2985" s="6"/>
      <c r="G2985" s="6"/>
    </row>
    <row r="2986" spans="1:7" x14ac:dyDescent="0.2">
      <c r="A2986" s="3"/>
      <c r="B2986" s="3"/>
      <c r="D2986" s="3"/>
      <c r="E2986" s="3"/>
      <c r="F2986" s="6"/>
      <c r="G2986" s="6"/>
    </row>
    <row r="2987" spans="1:7" x14ac:dyDescent="0.2">
      <c r="A2987" s="3"/>
      <c r="B2987" s="3"/>
      <c r="D2987" s="3"/>
      <c r="E2987" s="3"/>
      <c r="F2987" s="6"/>
      <c r="G2987" s="6"/>
    </row>
    <row r="2988" spans="1:7" x14ac:dyDescent="0.2">
      <c r="A2988" s="3"/>
      <c r="B2988" s="3"/>
      <c r="D2988" s="3"/>
      <c r="E2988" s="3"/>
      <c r="F2988" s="6"/>
      <c r="G2988" s="6"/>
    </row>
    <row r="2989" spans="1:7" x14ac:dyDescent="0.2">
      <c r="A2989" s="3"/>
      <c r="B2989" s="3"/>
      <c r="D2989" s="3"/>
      <c r="E2989" s="3"/>
      <c r="F2989" s="6"/>
      <c r="G2989" s="6"/>
    </row>
    <row r="2990" spans="1:7" x14ac:dyDescent="0.2">
      <c r="A2990" s="3"/>
      <c r="B2990" s="3"/>
      <c r="D2990" s="3"/>
      <c r="E2990" s="3"/>
      <c r="F2990" s="6"/>
      <c r="G2990" s="6"/>
    </row>
    <row r="2991" spans="1:7" x14ac:dyDescent="0.2">
      <c r="A2991" s="3"/>
      <c r="B2991" s="3"/>
      <c r="D2991" s="3"/>
      <c r="E2991" s="3"/>
      <c r="F2991" s="6"/>
      <c r="G2991" s="6"/>
    </row>
    <row r="2992" spans="1:7" x14ac:dyDescent="0.2">
      <c r="A2992" s="3"/>
      <c r="B2992" s="3"/>
      <c r="D2992" s="3"/>
      <c r="E2992" s="3"/>
      <c r="F2992" s="6"/>
      <c r="G2992" s="6"/>
    </row>
    <row r="2993" spans="1:7" x14ac:dyDescent="0.2">
      <c r="A2993" s="3"/>
      <c r="B2993" s="3"/>
      <c r="D2993" s="3"/>
      <c r="E2993" s="3"/>
      <c r="F2993" s="6"/>
      <c r="G2993" s="6"/>
    </row>
    <row r="2994" spans="1:7" x14ac:dyDescent="0.2">
      <c r="A2994" s="3"/>
      <c r="B2994" s="3"/>
      <c r="D2994" s="3"/>
      <c r="E2994" s="3"/>
      <c r="F2994" s="6"/>
      <c r="G2994" s="6"/>
    </row>
    <row r="2995" spans="1:7" x14ac:dyDescent="0.2">
      <c r="A2995" s="3"/>
      <c r="B2995" s="3"/>
      <c r="D2995" s="3"/>
      <c r="E2995" s="3"/>
      <c r="F2995" s="6"/>
      <c r="G2995" s="6"/>
    </row>
    <row r="2996" spans="1:7" x14ac:dyDescent="0.2">
      <c r="A2996" s="3"/>
      <c r="B2996" s="3"/>
      <c r="D2996" s="3"/>
      <c r="E2996" s="3"/>
      <c r="F2996" s="6"/>
      <c r="G2996" s="6"/>
    </row>
    <row r="2997" spans="1:7" x14ac:dyDescent="0.2">
      <c r="A2997" s="3"/>
      <c r="B2997" s="3"/>
      <c r="D2997" s="3"/>
      <c r="E2997" s="3"/>
      <c r="F2997" s="6"/>
      <c r="G2997" s="6"/>
    </row>
    <row r="2998" spans="1:7" x14ac:dyDescent="0.2">
      <c r="A2998" s="3"/>
      <c r="B2998" s="3"/>
      <c r="D2998" s="3"/>
      <c r="E2998" s="3"/>
      <c r="F2998" s="6"/>
      <c r="G2998" s="6"/>
    </row>
    <row r="2999" spans="1:7" x14ac:dyDescent="0.2">
      <c r="A2999" s="3"/>
      <c r="B2999" s="3"/>
      <c r="D2999" s="3"/>
      <c r="E2999" s="3"/>
      <c r="F2999" s="6"/>
      <c r="G2999" s="6"/>
    </row>
    <row r="3000" spans="1:7" x14ac:dyDescent="0.2">
      <c r="A3000" s="3"/>
      <c r="B3000" s="3"/>
      <c r="D3000" s="3"/>
      <c r="E3000" s="3"/>
      <c r="F3000" s="6"/>
      <c r="G3000" s="6"/>
    </row>
    <row r="3001" spans="1:7" x14ac:dyDescent="0.2">
      <c r="A3001" s="3"/>
      <c r="B3001" s="3"/>
      <c r="D3001" s="3"/>
      <c r="E3001" s="3"/>
      <c r="F3001" s="6"/>
      <c r="G3001" s="6"/>
    </row>
    <row r="3002" spans="1:7" x14ac:dyDescent="0.2">
      <c r="A3002" s="3"/>
      <c r="B3002" s="3"/>
      <c r="D3002" s="3"/>
      <c r="E3002" s="3"/>
      <c r="F3002" s="6"/>
      <c r="G3002" s="6"/>
    </row>
    <row r="3003" spans="1:7" x14ac:dyDescent="0.2">
      <c r="A3003" s="3"/>
      <c r="B3003" s="3"/>
      <c r="D3003" s="3"/>
      <c r="E3003" s="3"/>
      <c r="F3003" s="6"/>
      <c r="G3003" s="6"/>
    </row>
    <row r="3004" spans="1:7" x14ac:dyDescent="0.2">
      <c r="A3004" s="3"/>
      <c r="B3004" s="3"/>
      <c r="D3004" s="3"/>
      <c r="E3004" s="3"/>
      <c r="F3004" s="6"/>
      <c r="G3004" s="6"/>
    </row>
    <row r="3005" spans="1:7" x14ac:dyDescent="0.2">
      <c r="A3005" s="3"/>
      <c r="B3005" s="3"/>
      <c r="D3005" s="3"/>
      <c r="E3005" s="3"/>
      <c r="F3005" s="6"/>
      <c r="G3005" s="6"/>
    </row>
    <row r="3006" spans="1:7" x14ac:dyDescent="0.2">
      <c r="A3006" s="3"/>
      <c r="B3006" s="3"/>
      <c r="D3006" s="3"/>
      <c r="E3006" s="3"/>
      <c r="F3006" s="6"/>
      <c r="G3006" s="6"/>
    </row>
    <row r="3007" spans="1:7" x14ac:dyDescent="0.2">
      <c r="A3007" s="3"/>
      <c r="B3007" s="3"/>
      <c r="D3007" s="3"/>
      <c r="E3007" s="3"/>
      <c r="F3007" s="6"/>
      <c r="G3007" s="6"/>
    </row>
    <row r="3008" spans="1:7" x14ac:dyDescent="0.2">
      <c r="A3008" s="3"/>
      <c r="B3008" s="3"/>
      <c r="D3008" s="3"/>
      <c r="E3008" s="3"/>
      <c r="F3008" s="6"/>
      <c r="G3008" s="6"/>
    </row>
    <row r="3009" spans="1:7" x14ac:dyDescent="0.2">
      <c r="A3009" s="3"/>
      <c r="B3009" s="3"/>
      <c r="D3009" s="3"/>
      <c r="E3009" s="3"/>
      <c r="F3009" s="6"/>
      <c r="G3009" s="6"/>
    </row>
    <row r="3010" spans="1:7" x14ac:dyDescent="0.2">
      <c r="A3010" s="3"/>
      <c r="B3010" s="3"/>
      <c r="D3010" s="3"/>
      <c r="E3010" s="3"/>
      <c r="F3010" s="6"/>
      <c r="G3010" s="6"/>
    </row>
    <row r="3011" spans="1:7" x14ac:dyDescent="0.2">
      <c r="A3011" s="3"/>
      <c r="B3011" s="3"/>
      <c r="D3011" s="3"/>
      <c r="E3011" s="3"/>
      <c r="F3011" s="6"/>
      <c r="G3011" s="6"/>
    </row>
    <row r="3012" spans="1:7" x14ac:dyDescent="0.2">
      <c r="A3012" s="3"/>
      <c r="B3012" s="3"/>
      <c r="D3012" s="3"/>
      <c r="E3012" s="3"/>
      <c r="F3012" s="6"/>
      <c r="G3012" s="6"/>
    </row>
    <row r="3013" spans="1:7" x14ac:dyDescent="0.2">
      <c r="A3013" s="3"/>
      <c r="B3013" s="3"/>
      <c r="D3013" s="3"/>
      <c r="E3013" s="3"/>
      <c r="F3013" s="6"/>
      <c r="G3013" s="6"/>
    </row>
    <row r="3014" spans="1:7" x14ac:dyDescent="0.2">
      <c r="A3014" s="3"/>
      <c r="B3014" s="3"/>
      <c r="D3014" s="3"/>
      <c r="E3014" s="3"/>
      <c r="F3014" s="6"/>
      <c r="G3014" s="6"/>
    </row>
    <row r="3015" spans="1:7" x14ac:dyDescent="0.2">
      <c r="A3015" s="3"/>
      <c r="B3015" s="3"/>
      <c r="D3015" s="3"/>
      <c r="E3015" s="3"/>
      <c r="F3015" s="6"/>
      <c r="G3015" s="6"/>
    </row>
    <row r="3016" spans="1:7" x14ac:dyDescent="0.2">
      <c r="A3016" s="3"/>
      <c r="B3016" s="3"/>
      <c r="D3016" s="3"/>
      <c r="E3016" s="3"/>
      <c r="F3016" s="6"/>
      <c r="G3016" s="6"/>
    </row>
    <row r="3017" spans="1:7" x14ac:dyDescent="0.2">
      <c r="A3017" s="3"/>
      <c r="B3017" s="3"/>
      <c r="D3017" s="3"/>
      <c r="E3017" s="3"/>
      <c r="F3017" s="6"/>
      <c r="G3017" s="6"/>
    </row>
    <row r="3018" spans="1:7" x14ac:dyDescent="0.2">
      <c r="A3018" s="3"/>
      <c r="B3018" s="3"/>
      <c r="D3018" s="3"/>
      <c r="E3018" s="3"/>
      <c r="F3018" s="6"/>
      <c r="G3018" s="6"/>
    </row>
    <row r="3019" spans="1:7" x14ac:dyDescent="0.2">
      <c r="A3019" s="3"/>
      <c r="B3019" s="3"/>
      <c r="D3019" s="3"/>
      <c r="E3019" s="3"/>
      <c r="F3019" s="6"/>
      <c r="G3019" s="6"/>
    </row>
    <row r="3020" spans="1:7" x14ac:dyDescent="0.2">
      <c r="A3020" s="3"/>
      <c r="B3020" s="3"/>
      <c r="D3020" s="3"/>
      <c r="E3020" s="3"/>
      <c r="F3020" s="6"/>
      <c r="G3020" s="6"/>
    </row>
    <row r="3021" spans="1:7" x14ac:dyDescent="0.2">
      <c r="A3021" s="3"/>
      <c r="B3021" s="3"/>
      <c r="D3021" s="3"/>
      <c r="E3021" s="3"/>
      <c r="F3021" s="6"/>
      <c r="G3021" s="6"/>
    </row>
    <row r="3022" spans="1:7" x14ac:dyDescent="0.2">
      <c r="A3022" s="3"/>
      <c r="B3022" s="3"/>
      <c r="D3022" s="3"/>
      <c r="E3022" s="3"/>
      <c r="F3022" s="6"/>
      <c r="G3022" s="6"/>
    </row>
    <row r="3023" spans="1:7" x14ac:dyDescent="0.2">
      <c r="A3023" s="3"/>
      <c r="B3023" s="3"/>
      <c r="D3023" s="3"/>
      <c r="E3023" s="3"/>
      <c r="F3023" s="6"/>
      <c r="G3023" s="6"/>
    </row>
    <row r="3024" spans="1:7" x14ac:dyDescent="0.2">
      <c r="A3024" s="3"/>
      <c r="B3024" s="3"/>
      <c r="D3024" s="3"/>
      <c r="E3024" s="3"/>
      <c r="F3024" s="6"/>
      <c r="G3024" s="6"/>
    </row>
    <row r="3025" spans="1:7" x14ac:dyDescent="0.2">
      <c r="A3025" s="3"/>
      <c r="B3025" s="3"/>
      <c r="D3025" s="3"/>
      <c r="E3025" s="3"/>
      <c r="F3025" s="6"/>
      <c r="G3025" s="6"/>
    </row>
    <row r="3026" spans="1:7" x14ac:dyDescent="0.2">
      <c r="A3026" s="3"/>
      <c r="B3026" s="3"/>
      <c r="D3026" s="3"/>
      <c r="E3026" s="3"/>
      <c r="F3026" s="6"/>
      <c r="G3026" s="6"/>
    </row>
    <row r="3027" spans="1:7" x14ac:dyDescent="0.2">
      <c r="A3027" s="3"/>
      <c r="B3027" s="3"/>
      <c r="D3027" s="3"/>
      <c r="E3027" s="3"/>
      <c r="F3027" s="6"/>
      <c r="G3027" s="6"/>
    </row>
    <row r="3028" spans="1:7" x14ac:dyDescent="0.2">
      <c r="A3028" s="3"/>
      <c r="B3028" s="3"/>
      <c r="D3028" s="3"/>
      <c r="E3028" s="3"/>
      <c r="F3028" s="6"/>
      <c r="G3028" s="6"/>
    </row>
    <row r="3029" spans="1:7" x14ac:dyDescent="0.2">
      <c r="A3029" s="3"/>
      <c r="B3029" s="3"/>
      <c r="D3029" s="3"/>
      <c r="E3029" s="3"/>
      <c r="F3029" s="6"/>
      <c r="G3029" s="6"/>
    </row>
    <row r="3030" spans="1:7" x14ac:dyDescent="0.2">
      <c r="A3030" s="3"/>
      <c r="B3030" s="3"/>
      <c r="D3030" s="3"/>
      <c r="E3030" s="3"/>
      <c r="F3030" s="6"/>
      <c r="G3030" s="6"/>
    </row>
    <row r="3031" spans="1:7" x14ac:dyDescent="0.2">
      <c r="A3031" s="3"/>
      <c r="B3031" s="3"/>
      <c r="D3031" s="3"/>
      <c r="E3031" s="3"/>
      <c r="F3031" s="6"/>
      <c r="G3031" s="6"/>
    </row>
    <row r="3032" spans="1:7" x14ac:dyDescent="0.2">
      <c r="A3032" s="3"/>
      <c r="B3032" s="3"/>
      <c r="D3032" s="3"/>
      <c r="E3032" s="3"/>
      <c r="F3032" s="6"/>
      <c r="G3032" s="6"/>
    </row>
    <row r="3033" spans="1:7" x14ac:dyDescent="0.2">
      <c r="A3033" s="3"/>
      <c r="B3033" s="3"/>
      <c r="D3033" s="3"/>
      <c r="E3033" s="3"/>
      <c r="F3033" s="6"/>
      <c r="G3033" s="6"/>
    </row>
    <row r="3034" spans="1:7" x14ac:dyDescent="0.2">
      <c r="A3034" s="3"/>
      <c r="B3034" s="3"/>
      <c r="D3034" s="3"/>
      <c r="E3034" s="3"/>
      <c r="F3034" s="6"/>
      <c r="G3034" s="6"/>
    </row>
    <row r="3035" spans="1:7" x14ac:dyDescent="0.2">
      <c r="A3035" s="3"/>
      <c r="B3035" s="3"/>
      <c r="D3035" s="3"/>
      <c r="E3035" s="3"/>
      <c r="F3035" s="6"/>
      <c r="G3035" s="6"/>
    </row>
    <row r="3036" spans="1:7" x14ac:dyDescent="0.2">
      <c r="A3036" s="3"/>
      <c r="B3036" s="3"/>
      <c r="D3036" s="3"/>
      <c r="E3036" s="3"/>
      <c r="F3036" s="6"/>
      <c r="G3036" s="6"/>
    </row>
    <row r="3037" spans="1:7" x14ac:dyDescent="0.2">
      <c r="A3037" s="3"/>
      <c r="B3037" s="3"/>
      <c r="D3037" s="3"/>
      <c r="E3037" s="3"/>
      <c r="F3037" s="6"/>
      <c r="G3037" s="6"/>
    </row>
    <row r="3038" spans="1:7" x14ac:dyDescent="0.2">
      <c r="A3038" s="3"/>
      <c r="B3038" s="3"/>
      <c r="D3038" s="3"/>
      <c r="E3038" s="3"/>
      <c r="F3038" s="6"/>
      <c r="G3038" s="6"/>
    </row>
    <row r="3039" spans="1:7" x14ac:dyDescent="0.2">
      <c r="A3039" s="3"/>
      <c r="B3039" s="3"/>
      <c r="D3039" s="3"/>
      <c r="E3039" s="3"/>
      <c r="F3039" s="6"/>
      <c r="G3039" s="6"/>
    </row>
    <row r="3040" spans="1:7" x14ac:dyDescent="0.2">
      <c r="A3040" s="3"/>
      <c r="B3040" s="3"/>
      <c r="D3040" s="3"/>
      <c r="E3040" s="3"/>
      <c r="F3040" s="6"/>
      <c r="G3040" s="6"/>
    </row>
    <row r="3041" spans="1:7" x14ac:dyDescent="0.2">
      <c r="A3041" s="3"/>
      <c r="B3041" s="3"/>
      <c r="D3041" s="3"/>
      <c r="E3041" s="3"/>
      <c r="F3041" s="6"/>
      <c r="G3041" s="6"/>
    </row>
    <row r="3042" spans="1:7" x14ac:dyDescent="0.2">
      <c r="A3042" s="3"/>
      <c r="B3042" s="3"/>
      <c r="D3042" s="3"/>
      <c r="E3042" s="3"/>
      <c r="F3042" s="6"/>
      <c r="G3042" s="6"/>
    </row>
    <row r="3043" spans="1:7" x14ac:dyDescent="0.2">
      <c r="A3043" s="3"/>
      <c r="B3043" s="3"/>
      <c r="D3043" s="3"/>
      <c r="E3043" s="3"/>
      <c r="F3043" s="6"/>
      <c r="G3043" s="6"/>
    </row>
    <row r="3044" spans="1:7" x14ac:dyDescent="0.2">
      <c r="A3044" s="3"/>
      <c r="B3044" s="3"/>
      <c r="D3044" s="3"/>
      <c r="E3044" s="3"/>
      <c r="F3044" s="6"/>
      <c r="G3044" s="6"/>
    </row>
    <row r="3045" spans="1:7" x14ac:dyDescent="0.2">
      <c r="A3045" s="3"/>
      <c r="B3045" s="3"/>
      <c r="D3045" s="3"/>
      <c r="E3045" s="3"/>
      <c r="F3045" s="6"/>
      <c r="G3045" s="6"/>
    </row>
    <row r="3046" spans="1:7" x14ac:dyDescent="0.2">
      <c r="A3046" s="3"/>
      <c r="B3046" s="3"/>
      <c r="D3046" s="3"/>
      <c r="E3046" s="3"/>
      <c r="F3046" s="6"/>
      <c r="G3046" s="6"/>
    </row>
    <row r="3047" spans="1:7" x14ac:dyDescent="0.2">
      <c r="A3047" s="3"/>
      <c r="B3047" s="3"/>
      <c r="D3047" s="3"/>
      <c r="E3047" s="3"/>
      <c r="F3047" s="6"/>
      <c r="G3047" s="6"/>
    </row>
    <row r="3048" spans="1:7" x14ac:dyDescent="0.2">
      <c r="A3048" s="3"/>
      <c r="B3048" s="3"/>
      <c r="D3048" s="3"/>
      <c r="E3048" s="3"/>
      <c r="F3048" s="6"/>
      <c r="G3048" s="6"/>
    </row>
    <row r="3049" spans="1:7" x14ac:dyDescent="0.2">
      <c r="A3049" s="3"/>
      <c r="B3049" s="3"/>
      <c r="D3049" s="3"/>
      <c r="E3049" s="3"/>
      <c r="F3049" s="6"/>
      <c r="G3049" s="6"/>
    </row>
    <row r="3050" spans="1:7" x14ac:dyDescent="0.2">
      <c r="A3050" s="3"/>
      <c r="B3050" s="3"/>
      <c r="D3050" s="3"/>
      <c r="E3050" s="3"/>
      <c r="F3050" s="6"/>
      <c r="G3050" s="6"/>
    </row>
    <row r="3051" spans="1:7" x14ac:dyDescent="0.2">
      <c r="A3051" s="3"/>
      <c r="B3051" s="3"/>
      <c r="D3051" s="3"/>
      <c r="E3051" s="3"/>
      <c r="F3051" s="6"/>
      <c r="G3051" s="6"/>
    </row>
    <row r="3052" spans="1:7" x14ac:dyDescent="0.2">
      <c r="A3052" s="3"/>
      <c r="B3052" s="3"/>
      <c r="D3052" s="3"/>
      <c r="E3052" s="3"/>
      <c r="F3052" s="6"/>
      <c r="G3052" s="6"/>
    </row>
    <row r="3053" spans="1:7" x14ac:dyDescent="0.2">
      <c r="A3053" s="3"/>
      <c r="B3053" s="3"/>
      <c r="D3053" s="3"/>
      <c r="E3053" s="3"/>
      <c r="F3053" s="6"/>
      <c r="G3053" s="6"/>
    </row>
    <row r="3054" spans="1:7" x14ac:dyDescent="0.2">
      <c r="A3054" s="3"/>
      <c r="B3054" s="3"/>
      <c r="D3054" s="3"/>
      <c r="E3054" s="3"/>
      <c r="F3054" s="6"/>
      <c r="G3054" s="6"/>
    </row>
    <row r="3055" spans="1:7" x14ac:dyDescent="0.2">
      <c r="A3055" s="3"/>
      <c r="B3055" s="3"/>
      <c r="D3055" s="3"/>
      <c r="E3055" s="3"/>
      <c r="F3055" s="6"/>
      <c r="G3055" s="6"/>
    </row>
    <row r="3056" spans="1:7" x14ac:dyDescent="0.2">
      <c r="A3056" s="3"/>
      <c r="B3056" s="3"/>
      <c r="D3056" s="3"/>
      <c r="E3056" s="3"/>
      <c r="F3056" s="6"/>
      <c r="G3056" s="6"/>
    </row>
    <row r="3057" spans="1:7" x14ac:dyDescent="0.2">
      <c r="A3057" s="3"/>
      <c r="B3057" s="3"/>
      <c r="D3057" s="3"/>
      <c r="E3057" s="3"/>
      <c r="F3057" s="6"/>
      <c r="G3057" s="6"/>
    </row>
    <row r="3058" spans="1:7" x14ac:dyDescent="0.2">
      <c r="A3058" s="3"/>
      <c r="B3058" s="3"/>
      <c r="D3058" s="3"/>
      <c r="E3058" s="3"/>
      <c r="F3058" s="6"/>
      <c r="G3058" s="6"/>
    </row>
    <row r="3059" spans="1:7" x14ac:dyDescent="0.2">
      <c r="A3059" s="3"/>
      <c r="B3059" s="3"/>
      <c r="D3059" s="3"/>
      <c r="E3059" s="3"/>
      <c r="F3059" s="6"/>
      <c r="G3059" s="6"/>
    </row>
    <row r="3060" spans="1:7" x14ac:dyDescent="0.2">
      <c r="A3060" s="3"/>
      <c r="B3060" s="3"/>
      <c r="D3060" s="3"/>
      <c r="E3060" s="3"/>
      <c r="F3060" s="6"/>
      <c r="G3060" s="6"/>
    </row>
    <row r="3061" spans="1:7" x14ac:dyDescent="0.2">
      <c r="A3061" s="3"/>
      <c r="B3061" s="3"/>
      <c r="D3061" s="3"/>
      <c r="E3061" s="3"/>
      <c r="F3061" s="6"/>
      <c r="G3061" s="6"/>
    </row>
    <row r="3062" spans="1:7" x14ac:dyDescent="0.2">
      <c r="A3062" s="3"/>
      <c r="B3062" s="3"/>
      <c r="D3062" s="3"/>
      <c r="E3062" s="3"/>
      <c r="F3062" s="6"/>
      <c r="G3062" s="6"/>
    </row>
    <row r="3063" spans="1:7" x14ac:dyDescent="0.2">
      <c r="A3063" s="3"/>
      <c r="B3063" s="3"/>
      <c r="D3063" s="3"/>
      <c r="E3063" s="3"/>
      <c r="F3063" s="6"/>
      <c r="G3063" s="6"/>
    </row>
    <row r="3064" spans="1:7" x14ac:dyDescent="0.2">
      <c r="A3064" s="3"/>
      <c r="B3064" s="3"/>
      <c r="D3064" s="3"/>
      <c r="E3064" s="3"/>
      <c r="F3064" s="6"/>
      <c r="G3064" s="6"/>
    </row>
    <row r="3065" spans="1:7" x14ac:dyDescent="0.2">
      <c r="A3065" s="3"/>
      <c r="B3065" s="3"/>
      <c r="D3065" s="3"/>
      <c r="E3065" s="3"/>
      <c r="F3065" s="6"/>
      <c r="G3065" s="6"/>
    </row>
    <row r="3066" spans="1:7" x14ac:dyDescent="0.2">
      <c r="A3066" s="3"/>
      <c r="B3066" s="3"/>
      <c r="D3066" s="3"/>
      <c r="E3066" s="3"/>
      <c r="F3066" s="6"/>
      <c r="G3066" s="6"/>
    </row>
    <row r="3067" spans="1:7" x14ac:dyDescent="0.2">
      <c r="A3067" s="3"/>
      <c r="B3067" s="3"/>
      <c r="D3067" s="3"/>
      <c r="E3067" s="3"/>
      <c r="F3067" s="6"/>
      <c r="G3067" s="6"/>
    </row>
    <row r="3068" spans="1:7" x14ac:dyDescent="0.2">
      <c r="A3068" s="3"/>
      <c r="B3068" s="3"/>
      <c r="D3068" s="3"/>
      <c r="E3068" s="3"/>
      <c r="F3068" s="6"/>
      <c r="G3068" s="6"/>
    </row>
    <row r="3069" spans="1:7" x14ac:dyDescent="0.2">
      <c r="A3069" s="3"/>
      <c r="B3069" s="3"/>
      <c r="D3069" s="3"/>
      <c r="E3069" s="3"/>
      <c r="F3069" s="6"/>
      <c r="G3069" s="6"/>
    </row>
    <row r="3070" spans="1:7" x14ac:dyDescent="0.2">
      <c r="A3070" s="3"/>
      <c r="B3070" s="3"/>
      <c r="D3070" s="3"/>
      <c r="E3070" s="3"/>
      <c r="F3070" s="6"/>
      <c r="G3070" s="6"/>
    </row>
    <row r="3071" spans="1:7" x14ac:dyDescent="0.2">
      <c r="A3071" s="3"/>
      <c r="B3071" s="3"/>
      <c r="D3071" s="3"/>
      <c r="E3071" s="3"/>
      <c r="F3071" s="6"/>
      <c r="G3071" s="6"/>
    </row>
    <row r="3072" spans="1:7" x14ac:dyDescent="0.2">
      <c r="A3072" s="3"/>
      <c r="B3072" s="3"/>
      <c r="D3072" s="3"/>
      <c r="E3072" s="3"/>
      <c r="F3072" s="6"/>
      <c r="G3072" s="6"/>
    </row>
    <row r="3073" spans="1:7" x14ac:dyDescent="0.2">
      <c r="A3073" s="3"/>
      <c r="B3073" s="3"/>
      <c r="D3073" s="3"/>
      <c r="E3073" s="3"/>
      <c r="F3073" s="6"/>
      <c r="G3073" s="6"/>
    </row>
    <row r="3074" spans="1:7" x14ac:dyDescent="0.2">
      <c r="A3074" s="3"/>
      <c r="B3074" s="3"/>
      <c r="D3074" s="3"/>
      <c r="E3074" s="3"/>
      <c r="F3074" s="6"/>
      <c r="G3074" s="6"/>
    </row>
    <row r="3075" spans="1:7" x14ac:dyDescent="0.2">
      <c r="A3075" s="3"/>
      <c r="B3075" s="3"/>
      <c r="D3075" s="3"/>
      <c r="E3075" s="3"/>
      <c r="F3075" s="6"/>
      <c r="G3075" s="6"/>
    </row>
  </sheetData>
  <autoFilter ref="A1:R2562" xr:uid="{A6F8544B-EABE-CC41-AC49-0B036B6D6025}">
    <sortState xmlns:xlrd2="http://schemas.microsoft.com/office/spreadsheetml/2017/richdata2" ref="A2:R2562">
      <sortCondition descending="1" ref="J1:J2562"/>
    </sortState>
  </autoFilter>
  <conditionalFormatting sqref="A1:A104857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Stocco</dc:creator>
  <cp:lastModifiedBy>Manuel Stocco</cp:lastModifiedBy>
  <dcterms:created xsi:type="dcterms:W3CDTF">2023-06-26T09:22:41Z</dcterms:created>
  <dcterms:modified xsi:type="dcterms:W3CDTF">2023-06-26T15:27:46Z</dcterms:modified>
</cp:coreProperties>
</file>