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diletta_aguiari_regione_emilia-romagna_it/Documents/Asse 1/Big data/MODULISTICA/"/>
    </mc:Choice>
  </mc:AlternateContent>
  <xr:revisionPtr revIDLastSave="0" documentId="14_{32689935-FFF5-49B3-8CE4-8B14014760A2}" xr6:coauthVersionLast="47" xr6:coauthVersionMax="47" xr10:uidLastSave="{00000000-0000-0000-0000-000000000000}"/>
  <bookViews>
    <workbookView xWindow="-110" yWindow="-110" windowWidth="19420" windowHeight="10420" tabRatio="841" firstSheet="1" activeTab="1" xr2:uid="{00000000-000D-0000-FFFF-FFFF00000000}"/>
  </bookViews>
  <sheets>
    <sheet name="tabella controllo 2016" sheetId="6" state="hidden" r:id="rId1"/>
    <sheet name="Time_sheet 2020" sheetId="13" r:id="rId2"/>
    <sheet name="Time_sheet 2021" sheetId="12" r:id="rId3"/>
    <sheet name="Time_sheet 2022" sheetId="14" r:id="rId4"/>
    <sheet name="tabella controllo 2017" sheetId="8" state="hidden" r:id="rId5"/>
    <sheet name="tabella controllo 2018" sheetId="10" state="hidden" r:id="rId6"/>
  </sheets>
  <definedNames>
    <definedName name="_xlnm._FilterDatabase" localSheetId="1" hidden="1">'Time_sheet 2020'!#REF!</definedName>
    <definedName name="_xlnm._FilterDatabase" localSheetId="2" hidden="1">'Time_sheet 2021'!#REF!</definedName>
    <definedName name="_xlnm.Print_Area" localSheetId="0">'tabella controllo 2016'!$A$1:$AF$30</definedName>
    <definedName name="_xlnm.Print_Area" localSheetId="4">'tabella controllo 2017'!$A$1:$AF$30</definedName>
    <definedName name="_xlnm.Print_Area" localSheetId="5">'tabella controllo 2018'!$A$1:$AF$30</definedName>
    <definedName name="_xlnm.Print_Area" localSheetId="1">'Time_sheet 2020'!$A$2:$AG$39</definedName>
    <definedName name="_xlnm.Print_Area" localSheetId="2">'Time_sheet 2021'!$A$2:$AG$39</definedName>
    <definedName name="Z_2B7351FC_252E_4F9D_820E_5DC25399A0AA_.wvu.PrintArea" localSheetId="0" hidden="1">'tabella controllo 2016'!$A$1:$AF$30</definedName>
    <definedName name="Z_2B7351FC_252E_4F9D_820E_5DC25399A0AA_.wvu.PrintArea" localSheetId="4" hidden="1">'tabella controllo 2017'!$A$1:$AF$30</definedName>
    <definedName name="Z_2B7351FC_252E_4F9D_820E_5DC25399A0AA_.wvu.PrintArea" localSheetId="5" hidden="1">'tabella controllo 2018'!$A$1:$AF$30</definedName>
    <definedName name="Z_2B7351FC_252E_4F9D_820E_5DC25399A0AA_.wvu.PrintArea" localSheetId="1" hidden="1">'Time_sheet 2020'!$A$2:$AG$39</definedName>
    <definedName name="Z_2B7351FC_252E_4F9D_820E_5DC25399A0AA_.wvu.PrintArea" localSheetId="2" hidden="1">'Time_sheet 2021'!$A$2:$AG$39</definedName>
  </definedNames>
  <calcPr calcId="191029" concurrentCalc="0"/>
  <customWorkbookViews>
    <customWorkbookView name="lorettav - Visualizzazione personale" guid="{2B7351FC-252E-4F9D-820E-5DC25399A0AA}" mergeInterval="0" personalView="1" maximized="1" xWindow="1" yWindow="1" windowWidth="1276" windowHeight="936" tabRatio="841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" i="14" l="1"/>
  <c r="AG11" i="14"/>
  <c r="AG13" i="14"/>
  <c r="AG15" i="14"/>
  <c r="AG17" i="14"/>
  <c r="AG19" i="14"/>
  <c r="AG21" i="14"/>
  <c r="AG23" i="14"/>
  <c r="AG25" i="14"/>
  <c r="AG27" i="14"/>
  <c r="AG29" i="14"/>
  <c r="AG31" i="14"/>
  <c r="AG32" i="14"/>
  <c r="AC6" i="14"/>
  <c r="AG31" i="12"/>
  <c r="AG29" i="12"/>
  <c r="AG27" i="12"/>
  <c r="AG25" i="12"/>
  <c r="AG23" i="12"/>
  <c r="AG21" i="12"/>
  <c r="AG19" i="12"/>
  <c r="AG17" i="12"/>
  <c r="AG15" i="12"/>
  <c r="AG13" i="12"/>
  <c r="AG11" i="12"/>
  <c r="AG9" i="12"/>
  <c r="AG31" i="13"/>
  <c r="AG29" i="13"/>
  <c r="AG27" i="13"/>
  <c r="AG25" i="13"/>
  <c r="AG23" i="13"/>
  <c r="AG21" i="13"/>
  <c r="AG19" i="13"/>
  <c r="AG17" i="13"/>
  <c r="AG15" i="13"/>
  <c r="AG13" i="13"/>
  <c r="AG11" i="13"/>
  <c r="AG9" i="13"/>
  <c r="AE26" i="13"/>
  <c r="AG32" i="13"/>
  <c r="AI30" i="10"/>
  <c r="BN30" i="10"/>
  <c r="AF30" i="13"/>
  <c r="AI28" i="10"/>
  <c r="BN28" i="10"/>
  <c r="AI26" i="10"/>
  <c r="BN26" i="10"/>
  <c r="AI24" i="10"/>
  <c r="BN24" i="10"/>
  <c r="AI22" i="10"/>
  <c r="BN22" i="10"/>
  <c r="AI20" i="10"/>
  <c r="BN20" i="10"/>
  <c r="AF20" i="13"/>
  <c r="AI18" i="10"/>
  <c r="BN18" i="10"/>
  <c r="AI16" i="10"/>
  <c r="BN16" i="10"/>
  <c r="AI14" i="10"/>
  <c r="BN14" i="10"/>
  <c r="AI12" i="10"/>
  <c r="BN12" i="10"/>
  <c r="AI10" i="10"/>
  <c r="BN10" i="10"/>
  <c r="AI8" i="10"/>
  <c r="BN8" i="10"/>
  <c r="AC6" i="13"/>
  <c r="AG32" i="12"/>
  <c r="AF30" i="12"/>
  <c r="AF20" i="12"/>
  <c r="AC6" i="12"/>
  <c r="BL10" i="6"/>
  <c r="BM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N10" i="6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BF30" i="10"/>
  <c r="BG30" i="10"/>
  <c r="BH30" i="10"/>
  <c r="BI30" i="10"/>
  <c r="BJ30" i="10"/>
  <c r="BK30" i="10"/>
  <c r="BL30" i="10"/>
  <c r="BM30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L16" i="10"/>
  <c r="BM16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M14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I8" i="10"/>
  <c r="BK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J8" i="10"/>
  <c r="BL8" i="10"/>
  <c r="BM8" i="10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</calcChain>
</file>

<file path=xl/sharedStrings.xml><?xml version="1.0" encoding="utf-8"?>
<sst xmlns="http://schemas.openxmlformats.org/spreadsheetml/2006/main" count="1268" uniqueCount="46">
  <si>
    <t>BENEFICIARIO</t>
  </si>
  <si>
    <t>SCHEMA DI REGISTRAZIONE DELLE PRESENZE DEL PERSONALE DIPENDENTE</t>
  </si>
  <si>
    <t>ANNO:</t>
  </si>
  <si>
    <t>Periodo di rendicontazione:    dal</t>
  </si>
  <si>
    <t>al</t>
  </si>
  <si>
    <t>MESE</t>
  </si>
  <si>
    <t>TOT 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</si>
  <si>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</si>
  <si>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</si>
  <si>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</si>
  <si>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</si>
  <si>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</si>
  <si>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</si>
  <si>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</si>
  <si>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</si>
  <si>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</si>
  <si>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</si>
  <si>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</si>
  <si>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</si>
  <si>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ORE LAVORATE SUL PROGETTO</t>
  </si>
  <si>
    <t>Il sottoscritto dichiara che ha collaborato alle attività del progetto sopra indicato fornendo le ore di lavoro sopra riportate</t>
  </si>
  <si>
    <t xml:space="preserve">  data</t>
  </si>
  <si>
    <t>firma del dipendente</t>
  </si>
  <si>
    <t>__________________________________________</t>
  </si>
  <si>
    <t>_________________</t>
  </si>
  <si>
    <t>mese</t>
  </si>
  <si>
    <t>giorni</t>
  </si>
  <si>
    <t>somma</t>
  </si>
  <si>
    <t>Lun</t>
  </si>
  <si>
    <t>Mar</t>
  </si>
  <si>
    <t>Mer</t>
  </si>
  <si>
    <t>Gio</t>
  </si>
  <si>
    <t>Ven</t>
  </si>
  <si>
    <t>Sab</t>
  </si>
  <si>
    <t>Dom</t>
  </si>
  <si>
    <t>firma del responsabile del progetto</t>
  </si>
  <si>
    <t>Precisazioni:</t>
  </si>
  <si>
    <t>non sono ammesse più di 10 ore di lavoro giornaliero.</t>
  </si>
  <si>
    <t>non sono ammesse le ore lavorate il giorno del patrono della sede del progetto;</t>
  </si>
  <si>
    <t>NOMINATIVO DIPENDENTE</t>
  </si>
  <si>
    <t>CUP</t>
  </si>
  <si>
    <t>TITOLO/ACRONIMO PROGETTO</t>
  </si>
  <si>
    <t xml:space="preserve">Questo modello deve essere compilato, firmato e conservato in originale tra i documenti di progetto. Il time-sheet firmato in versione .pdf deve essere caricato per ciascun dipendente </t>
  </si>
  <si>
    <t>POR – FESR 2014-2020 Asse 1 Azione 1.2.1 Bando per la concessione di finanziamenti alle Associazioni nell'ambito del Big Data e FSC</t>
  </si>
  <si>
    <t>POR – FESR 2014-2020 Asse 1 Azione 1.2.1 Bando per la concessione di finanziamenti alle Associazioni nell'ambito del Big Data</t>
  </si>
  <si>
    <t>VOCE DI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</si>
</sst>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0]#,##0"/>
    <numFmt numFmtId="165" formatCode="&quot; € &quot;#,##0.00&quot; &quot;;&quot;-€ &quot;#,##0.00&quot; &quot;;&quot; € -&quot;#&quot; &quot;;&quot; &quot;@&quot; &quot;"/>
    <numFmt numFmtId="166" formatCode="[$-410]0%"/>
    <numFmt numFmtId="167" formatCode="[$-410]General"/>
    <numFmt numFmtId="168" formatCode="[$€-410]&quot; &quot;#,##0.00;[Red]&quot;-&quot;[$€-410]&quot; &quot;#,##0.00"/>
    <numFmt numFmtId="169" formatCode="&quot; L. &quot;#,##0&quot; &quot;;&quot;-L. &quot;#,##0&quot; &quot;;&quot; L. - &quot;;&quot; &quot;@&quot; &quot;"/>
    <numFmt numFmtId="170" formatCode="d/m;@"/>
    <numFmt numFmtId="171" formatCode="0.0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indexed="62"/>
      <name val="Arial"/>
      <family val="2"/>
    </font>
    <font>
      <b/>
      <sz val="12"/>
      <color indexed="62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8"/>
      <name val="Arial"/>
      <family val="2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0"/>
      <color indexed="62"/>
      <name val="Arial"/>
      <family val="2"/>
    </font>
    <font>
      <sz val="8"/>
      <color indexed="18"/>
      <name val="Arial"/>
      <family val="2"/>
    </font>
    <font>
      <b/>
      <sz val="14"/>
      <color indexed="62"/>
      <name val="Arial"/>
      <family val="2"/>
    </font>
    <font>
      <b/>
      <sz val="6"/>
      <color indexed="18"/>
      <name val="Arial"/>
      <family val="2"/>
    </font>
    <font>
      <sz val="6"/>
      <color indexed="1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Tahoma"/>
      <family val="2"/>
    </font>
    <font>
      <b/>
      <i/>
      <u/>
      <sz val="10"/>
      <color theme="1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8" fillId="0" borderId="0"/>
    <xf numFmtId="166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167" fontId="20" fillId="0" borderId="0"/>
    <xf numFmtId="0" fontId="21" fillId="0" borderId="0"/>
    <xf numFmtId="168" fontId="21" fillId="0" borderId="0"/>
    <xf numFmtId="169" fontId="18" fillId="0" borderId="0"/>
  </cellStyleXfs>
  <cellXfs count="101">
    <xf numFmtId="0" fontId="0" fillId="0" borderId="0" xfId="0"/>
    <xf numFmtId="164" fontId="4" fillId="0" borderId="2" xfId="5" applyNumberFormat="1" applyFont="1" applyBorder="1" applyAlignment="1">
      <alignment horizontal="right" vertical="center" wrapText="1"/>
    </xf>
    <xf numFmtId="167" fontId="3" fillId="0" borderId="0" xfId="5" applyFont="1" applyAlignment="1">
      <alignment vertical="center"/>
    </xf>
    <xf numFmtId="164" fontId="6" fillId="2" borderId="3" xfId="5" applyNumberFormat="1" applyFont="1" applyFill="1" applyBorder="1" applyAlignment="1">
      <alignment vertical="center" wrapText="1"/>
    </xf>
    <xf numFmtId="167" fontId="7" fillId="2" borderId="1" xfId="5" applyFont="1" applyFill="1" applyBorder="1" applyAlignment="1">
      <alignment horizontal="center" vertical="center"/>
    </xf>
    <xf numFmtId="167" fontId="8" fillId="2" borderId="1" xfId="5" applyFont="1" applyFill="1" applyBorder="1" applyAlignment="1">
      <alignment horizontal="center" vertical="center"/>
    </xf>
    <xf numFmtId="167" fontId="9" fillId="3" borderId="1" xfId="5" applyFont="1" applyFill="1" applyBorder="1" applyAlignment="1">
      <alignment horizontal="center" vertical="center" wrapText="1"/>
    </xf>
    <xf numFmtId="167" fontId="7" fillId="3" borderId="4" xfId="5" applyFont="1" applyFill="1" applyBorder="1" applyAlignment="1">
      <alignment horizontal="center" vertical="center"/>
    </xf>
    <xf numFmtId="167" fontId="7" fillId="3" borderId="1" xfId="5" applyFont="1" applyFill="1" applyBorder="1" applyAlignment="1">
      <alignment horizontal="center" vertical="center"/>
    </xf>
    <xf numFmtId="167" fontId="11" fillId="0" borderId="0" xfId="5" applyFont="1" applyAlignment="1">
      <alignment horizontal="right" vertical="center"/>
    </xf>
    <xf numFmtId="167" fontId="12" fillId="0" borderId="0" xfId="5" applyFont="1"/>
    <xf numFmtId="167" fontId="3" fillId="0" borderId="0" xfId="5" applyFont="1"/>
    <xf numFmtId="0" fontId="0" fillId="0" borderId="0" xfId="0" applyAlignment="1">
      <alignment vertical="center"/>
    </xf>
    <xf numFmtId="167" fontId="12" fillId="0" borderId="0" xfId="5" applyFont="1" applyAlignment="1">
      <alignment vertical="center"/>
    </xf>
    <xf numFmtId="167" fontId="12" fillId="0" borderId="0" xfId="5" applyFont="1" applyProtection="1">
      <protection locked="0"/>
    </xf>
    <xf numFmtId="167" fontId="1" fillId="0" borderId="0" xfId="5" applyFont="1" applyAlignment="1">
      <alignment vertical="center"/>
    </xf>
    <xf numFmtId="167" fontId="2" fillId="0" borderId="0" xfId="5" applyFont="1" applyAlignment="1">
      <alignment vertical="center" wrapText="1"/>
    </xf>
    <xf numFmtId="164" fontId="14" fillId="0" borderId="0" xfId="5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4" fillId="0" borderId="0" xfId="5" applyNumberFormat="1" applyFont="1" applyAlignment="1">
      <alignment horizontal="right" vertical="center"/>
    </xf>
    <xf numFmtId="164" fontId="6" fillId="0" borderId="0" xfId="5" applyNumberFormat="1" applyFont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5" fillId="0" borderId="6" xfId="5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64" fontId="6" fillId="0" borderId="6" xfId="5" applyNumberFormat="1" applyFont="1" applyBorder="1" applyAlignment="1">
      <alignment vertical="center"/>
    </xf>
    <xf numFmtId="164" fontId="5" fillId="0" borderId="6" xfId="5" applyNumberFormat="1" applyFont="1" applyBorder="1" applyAlignment="1">
      <alignment horizontal="center" vertical="center"/>
    </xf>
    <xf numFmtId="14" fontId="0" fillId="0" borderId="6" xfId="0" applyNumberFormat="1" applyBorder="1" applyAlignment="1">
      <alignment vertical="center"/>
    </xf>
    <xf numFmtId="167" fontId="15" fillId="2" borderId="1" xfId="5" applyFont="1" applyFill="1" applyBorder="1" applyAlignment="1">
      <alignment horizontal="center" vertical="center"/>
    </xf>
    <xf numFmtId="167" fontId="1" fillId="0" borderId="7" xfId="5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167" fontId="10" fillId="2" borderId="1" xfId="5" applyFont="1" applyFill="1" applyBorder="1" applyAlignment="1">
      <alignment vertical="center" wrapText="1"/>
    </xf>
    <xf numFmtId="170" fontId="16" fillId="2" borderId="5" xfId="5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167" fontId="16" fillId="4" borderId="3" xfId="5" applyFont="1" applyFill="1" applyBorder="1" applyAlignment="1">
      <alignment horizontal="center" vertical="center" wrapText="1"/>
    </xf>
    <xf numFmtId="167" fontId="16" fillId="4" borderId="8" xfId="5" applyFont="1" applyFill="1" applyBorder="1" applyAlignment="1">
      <alignment horizontal="center" vertical="center" wrapText="1"/>
    </xf>
    <xf numFmtId="167" fontId="13" fillId="2" borderId="5" xfId="5" applyFont="1" applyFill="1" applyBorder="1" applyAlignment="1" applyProtection="1">
      <alignment horizontal="center" vertical="center" wrapText="1"/>
      <protection hidden="1"/>
    </xf>
    <xf numFmtId="167" fontId="9" fillId="3" borderId="4" xfId="5" applyFont="1" applyFill="1" applyBorder="1" applyAlignment="1">
      <alignment horizontal="center" vertical="center" wrapText="1"/>
    </xf>
    <xf numFmtId="167" fontId="13" fillId="2" borderId="8" xfId="5" applyFont="1" applyFill="1" applyBorder="1" applyAlignment="1" applyProtection="1">
      <alignment horizontal="center" vertical="center" wrapText="1"/>
      <protection hidden="1"/>
    </xf>
    <xf numFmtId="167" fontId="15" fillId="2" borderId="5" xfId="5" applyFont="1" applyFill="1" applyBorder="1" applyAlignment="1">
      <alignment horizontal="center" vertical="center"/>
    </xf>
    <xf numFmtId="170" fontId="16" fillId="2" borderId="6" xfId="5" applyNumberFormat="1" applyFont="1" applyFill="1" applyBorder="1" applyAlignment="1">
      <alignment horizontal="center" vertical="center" wrapText="1"/>
    </xf>
    <xf numFmtId="167" fontId="16" fillId="4" borderId="6" xfId="5" applyFont="1" applyFill="1" applyBorder="1" applyAlignment="1">
      <alignment horizontal="center" vertical="center" wrapText="1"/>
    </xf>
    <xf numFmtId="167" fontId="16" fillId="4" borderId="5" xfId="5" applyFont="1" applyFill="1" applyBorder="1" applyAlignment="1">
      <alignment horizontal="center" vertical="center" wrapText="1"/>
    </xf>
    <xf numFmtId="167" fontId="12" fillId="5" borderId="0" xfId="5" applyFont="1" applyFill="1"/>
    <xf numFmtId="167" fontId="12" fillId="0" borderId="10" xfId="5" applyFont="1" applyBorder="1" applyAlignment="1">
      <alignment vertical="center"/>
    </xf>
    <xf numFmtId="171" fontId="13" fillId="2" borderId="5" xfId="5" applyNumberFormat="1" applyFont="1" applyFill="1" applyBorder="1" applyAlignment="1" applyProtection="1">
      <alignment horizontal="center" vertical="center" wrapText="1"/>
      <protection locked="0"/>
    </xf>
    <xf numFmtId="171" fontId="13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5" applyNumberFormat="1" applyFont="1" applyFill="1" applyBorder="1" applyAlignment="1">
      <alignment horizontal="right" vertical="center" wrapText="1"/>
    </xf>
    <xf numFmtId="171" fontId="13" fillId="0" borderId="5" xfId="5" applyNumberFormat="1" applyFont="1" applyBorder="1" applyAlignment="1" applyProtection="1">
      <alignment horizontal="center" vertical="center" wrapText="1"/>
      <protection locked="0"/>
    </xf>
    <xf numFmtId="171" fontId="13" fillId="0" borderId="1" xfId="5" applyNumberFormat="1" applyFont="1" applyBorder="1" applyAlignment="1" applyProtection="1">
      <alignment horizontal="center" vertical="center" wrapText="1"/>
      <protection locked="0"/>
    </xf>
    <xf numFmtId="171" fontId="13" fillId="7" borderId="5" xfId="5" applyNumberFormat="1" applyFont="1" applyFill="1" applyBorder="1" applyAlignment="1">
      <alignment horizontal="center" vertical="center" wrapText="1"/>
    </xf>
    <xf numFmtId="167" fontId="3" fillId="0" borderId="0" xfId="5" applyFont="1" applyAlignment="1" applyProtection="1">
      <alignment vertical="center"/>
      <protection hidden="1"/>
    </xf>
    <xf numFmtId="164" fontId="4" fillId="2" borderId="2" xfId="5" applyNumberFormat="1" applyFont="1" applyFill="1" applyBorder="1" applyAlignment="1">
      <alignment horizontal="right" vertical="center" wrapText="1"/>
    </xf>
    <xf numFmtId="164" fontId="5" fillId="2" borderId="2" xfId="5" applyNumberFormat="1" applyFont="1" applyFill="1" applyBorder="1" applyAlignment="1">
      <alignment horizontal="right" vertical="center" wrapText="1"/>
    </xf>
    <xf numFmtId="171" fontId="13" fillId="8" borderId="5" xfId="5" applyNumberFormat="1" applyFont="1" applyFill="1" applyBorder="1" applyAlignment="1" applyProtection="1">
      <alignment horizontal="center" vertical="center" wrapText="1"/>
      <protection locked="0"/>
    </xf>
    <xf numFmtId="171" fontId="13" fillId="7" borderId="5" xfId="5" applyNumberFormat="1" applyFont="1" applyFill="1" applyBorder="1" applyAlignment="1" applyProtection="1">
      <alignment horizontal="center" vertical="center" wrapText="1"/>
      <protection locked="0"/>
    </xf>
    <xf numFmtId="164" fontId="4" fillId="0" borderId="16" xfId="5" applyNumberFormat="1" applyFont="1" applyBorder="1" applyAlignment="1">
      <alignment horizontal="right" vertical="center" wrapText="1"/>
    </xf>
    <xf numFmtId="167" fontId="3" fillId="0" borderId="0" xfId="5" applyFont="1" applyBorder="1" applyAlignment="1">
      <alignment horizontal="center" vertical="center"/>
    </xf>
    <xf numFmtId="14" fontId="0" fillId="6" borderId="2" xfId="0" applyNumberForma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0" fillId="6" borderId="8" xfId="0" applyFill="1" applyBorder="1" applyAlignment="1" applyProtection="1">
      <alignment vertical="center"/>
      <protection locked="0"/>
    </xf>
    <xf numFmtId="164" fontId="6" fillId="2" borderId="2" xfId="5" applyNumberFormat="1" applyFont="1" applyFill="1" applyBorder="1" applyAlignment="1" applyProtection="1">
      <alignment horizontal="left" vertical="center" wrapText="1"/>
      <protection hidden="1"/>
    </xf>
    <xf numFmtId="164" fontId="6" fillId="2" borderId="3" xfId="5" applyNumberFormat="1" applyFont="1" applyFill="1" applyBorder="1" applyAlignment="1" applyProtection="1">
      <alignment horizontal="left" vertical="center" wrapText="1"/>
      <protection hidden="1"/>
    </xf>
    <xf numFmtId="164" fontId="14" fillId="2" borderId="21" xfId="5" applyNumberFormat="1" applyFont="1" applyFill="1" applyBorder="1" applyAlignment="1">
      <alignment horizontal="center" vertical="center" wrapText="1"/>
    </xf>
    <xf numFmtId="164" fontId="14" fillId="2" borderId="22" xfId="5" applyNumberFormat="1" applyFont="1" applyFill="1" applyBorder="1" applyAlignment="1">
      <alignment horizontal="center" vertical="center" wrapText="1"/>
    </xf>
    <xf numFmtId="164" fontId="14" fillId="2" borderId="23" xfId="5" applyNumberFormat="1" applyFont="1" applyFill="1" applyBorder="1" applyAlignment="1">
      <alignment horizontal="center" vertical="center" wrapText="1"/>
    </xf>
    <xf numFmtId="164" fontId="6" fillId="2" borderId="1" xfId="5" applyNumberFormat="1" applyFont="1" applyFill="1" applyBorder="1" applyAlignment="1">
      <alignment horizontal="center" vertical="center" wrapText="1"/>
    </xf>
    <xf numFmtId="0" fontId="0" fillId="6" borderId="7" xfId="0" applyFill="1" applyBorder="1" applyAlignment="1" applyProtection="1">
      <alignment horizontal="center" vertical="center"/>
      <protection locked="0"/>
    </xf>
    <xf numFmtId="164" fontId="4" fillId="2" borderId="14" xfId="5" applyNumberFormat="1" applyFont="1" applyFill="1" applyBorder="1" applyAlignment="1">
      <alignment horizontal="center" vertical="center" wrapText="1"/>
    </xf>
    <xf numFmtId="164" fontId="4" fillId="2" borderId="3" xfId="5" applyNumberFormat="1" applyFont="1" applyFill="1" applyBorder="1" applyAlignment="1">
      <alignment horizontal="center" vertical="center" wrapText="1"/>
    </xf>
    <xf numFmtId="164" fontId="4" fillId="2" borderId="8" xfId="5" applyNumberFormat="1" applyFont="1" applyFill="1" applyBorder="1" applyAlignment="1">
      <alignment horizontal="center" vertical="center" wrapText="1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164" fontId="4" fillId="0" borderId="18" xfId="5" applyNumberFormat="1" applyFont="1" applyBorder="1" applyAlignment="1">
      <alignment horizontal="center" vertical="center" wrapText="1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167" fontId="10" fillId="2" borderId="9" xfId="5" applyFont="1" applyFill="1" applyBorder="1" applyAlignment="1">
      <alignment horizontal="left" vertical="center" wrapText="1"/>
    </xf>
    <xf numFmtId="167" fontId="10" fillId="2" borderId="4" xfId="5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164" fontId="5" fillId="2" borderId="3" xfId="5" applyNumberFormat="1" applyFont="1" applyFill="1" applyBorder="1" applyAlignment="1">
      <alignment horizontal="right" vertical="center"/>
    </xf>
    <xf numFmtId="164" fontId="5" fillId="2" borderId="8" xfId="5" applyNumberFormat="1" applyFont="1" applyFill="1" applyBorder="1" applyAlignment="1">
      <alignment horizontal="right" vertical="center"/>
    </xf>
    <xf numFmtId="164" fontId="5" fillId="2" borderId="2" xfId="5" applyNumberFormat="1" applyFont="1" applyFill="1" applyBorder="1" applyAlignment="1">
      <alignment horizontal="right" vertical="center" wrapText="1"/>
    </xf>
    <xf numFmtId="164" fontId="5" fillId="2" borderId="8" xfId="5" applyNumberFormat="1" applyFont="1" applyFill="1" applyBorder="1" applyAlignment="1">
      <alignment horizontal="right" vertical="center" wrapText="1"/>
    </xf>
    <xf numFmtId="167" fontId="7" fillId="2" borderId="1" xfId="5" applyFont="1" applyFill="1" applyBorder="1" applyAlignment="1">
      <alignment horizontal="right" vertical="center"/>
    </xf>
    <xf numFmtId="167" fontId="12" fillId="0" borderId="0" xfId="5" applyFont="1" applyAlignment="1" applyProtection="1">
      <alignment horizontal="left"/>
      <protection locked="0"/>
    </xf>
    <xf numFmtId="167" fontId="3" fillId="0" borderId="0" xfId="5" applyFont="1" applyAlignment="1">
      <alignment vertical="center" wrapText="1"/>
    </xf>
    <xf numFmtId="164" fontId="14" fillId="2" borderId="1" xfId="5" applyNumberFormat="1" applyFont="1" applyFill="1" applyBorder="1" applyAlignment="1">
      <alignment horizontal="center" vertical="center" wrapText="1"/>
    </xf>
    <xf numFmtId="164" fontId="4" fillId="0" borderId="7" xfId="5" applyNumberFormat="1" applyFont="1" applyBorder="1" applyAlignment="1">
      <alignment horizontal="center" vertical="center" wrapText="1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167" fontId="3" fillId="0" borderId="6" xfId="5" applyFont="1" applyBorder="1" applyAlignment="1">
      <alignment horizontal="center" vertical="center"/>
    </xf>
  </cellXfs>
  <cellStyles count="9">
    <cellStyle name="Euro" xfId="1" xr:uid="{00000000-0005-0000-0000-000000000000}"/>
    <cellStyle name="Excel Built-in Percent" xfId="2" xr:uid="{00000000-0005-0000-0000-000001000000}"/>
    <cellStyle name="Heading" xfId="3" xr:uid="{00000000-0005-0000-0000-000003000000}"/>
    <cellStyle name="Heading1" xfId="4" xr:uid="{00000000-0005-0000-0000-000004000000}"/>
    <cellStyle name="Normale" xfId="0" builtinId="0" customBuiltin="1"/>
    <cellStyle name="Normale_Time_cards_SEEDStefano" xfId="5" xr:uid="{00000000-0005-0000-0000-000006000000}"/>
    <cellStyle name="Result" xfId="6" xr:uid="{00000000-0005-0000-0000-000007000000}"/>
    <cellStyle name="Result2" xfId="7" xr:uid="{00000000-0005-0000-0000-000008000000}"/>
    <cellStyle name="Valuta (0)_1_2modulo1_all1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0</xdr:row>
      <xdr:rowOff>82550</xdr:rowOff>
    </xdr:from>
    <xdr:to>
      <xdr:col>10</xdr:col>
      <xdr:colOff>90609</xdr:colOff>
      <xdr:row>0</xdr:row>
      <xdr:rowOff>457199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CF1FA77-BABB-4F8C-9485-29869E3EB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100" y="82550"/>
          <a:ext cx="1576509" cy="374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0</xdr:row>
      <xdr:rowOff>0</xdr:rowOff>
    </xdr:from>
    <xdr:to>
      <xdr:col>26</xdr:col>
      <xdr:colOff>225425</xdr:colOff>
      <xdr:row>0</xdr:row>
      <xdr:rowOff>546170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4BA13EC-EA7C-46E0-8130-1B3F94785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4625975" cy="546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</xdr:colOff>
      <xdr:row>0</xdr:row>
      <xdr:rowOff>100454</xdr:rowOff>
    </xdr:from>
    <xdr:to>
      <xdr:col>10</xdr:col>
      <xdr:colOff>90609</xdr:colOff>
      <xdr:row>0</xdr:row>
      <xdr:rowOff>527050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7F61C2D-D748-4007-B3A0-AF6699B4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00454"/>
          <a:ext cx="1513009" cy="426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0</xdr:row>
      <xdr:rowOff>0</xdr:rowOff>
    </xdr:from>
    <xdr:to>
      <xdr:col>26</xdr:col>
      <xdr:colOff>225425</xdr:colOff>
      <xdr:row>0</xdr:row>
      <xdr:rowOff>660470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E6F4C17-7D95-4817-BC2E-EA0E7A7FC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4625975" cy="546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0</xdr:row>
      <xdr:rowOff>133350</xdr:rowOff>
    </xdr:from>
    <xdr:to>
      <xdr:col>10</xdr:col>
      <xdr:colOff>90609</xdr:colOff>
      <xdr:row>0</xdr:row>
      <xdr:rowOff>654050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7183159-79FD-47C5-8688-2EB0DE77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100" y="133350"/>
          <a:ext cx="1576509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0</xdr:row>
      <xdr:rowOff>0</xdr:rowOff>
    </xdr:from>
    <xdr:to>
      <xdr:col>26</xdr:col>
      <xdr:colOff>225425</xdr:colOff>
      <xdr:row>0</xdr:row>
      <xdr:rowOff>819220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8E236BD-8F73-4276-9761-39FE0895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4625975" cy="660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9"/>
  <sheetViews>
    <sheetView showGridLines="0" zoomScaleNormal="100" workbookViewId="0">
      <selection activeCell="B2" sqref="B2:D2"/>
    </sheetView>
  </sheetViews>
  <sheetFormatPr defaultColWidth="9.7265625" defaultRowHeight="12.5" x14ac:dyDescent="0.25"/>
  <cols>
    <col min="1" max="1" width="12.26953125" style="2" bestFit="1" customWidth="1"/>
    <col min="2" max="2" width="3" style="2" bestFit="1" customWidth="1"/>
    <col min="3" max="5" width="3.26953125" style="2" bestFit="1" customWidth="1"/>
    <col min="6" max="6" width="3.1796875" style="2" bestFit="1" customWidth="1"/>
    <col min="7" max="7" width="3.26953125" style="2" bestFit="1" customWidth="1"/>
    <col min="8" max="8" width="3.1796875" style="2" bestFit="1" customWidth="1"/>
    <col min="9" max="10" width="3.26953125" style="2" bestFit="1" customWidth="1"/>
    <col min="11" max="11" width="3.7265625" style="2" bestFit="1" customWidth="1"/>
    <col min="12" max="12" width="3.453125" style="2" bestFit="1" customWidth="1"/>
    <col min="13" max="15" width="3.7265625" style="2" bestFit="1" customWidth="1"/>
    <col min="16" max="16" width="3.54296875" style="2" bestFit="1" customWidth="1"/>
    <col min="17" max="17" width="3.7265625" style="2" bestFit="1" customWidth="1"/>
    <col min="18" max="18" width="3.54296875" style="2" bestFit="1" customWidth="1"/>
    <col min="19" max="20" width="3.7265625" style="2" bestFit="1" customWidth="1"/>
    <col min="21" max="21" width="4" style="2" bestFit="1" customWidth="1"/>
    <col min="22" max="22" width="3.7265625" style="2" bestFit="1" customWidth="1"/>
    <col min="23" max="25" width="4" style="2" bestFit="1" customWidth="1"/>
    <col min="26" max="26" width="3.81640625" style="2" bestFit="1" customWidth="1"/>
    <col min="27" max="27" width="4" style="2" bestFit="1" customWidth="1"/>
    <col min="28" max="28" width="3.81640625" style="2" bestFit="1" customWidth="1"/>
    <col min="29" max="29" width="4" style="2" bestFit="1" customWidth="1"/>
    <col min="30" max="30" width="4.54296875" style="2" bestFit="1" customWidth="1"/>
    <col min="31" max="31" width="4" style="2" bestFit="1" customWidth="1"/>
    <col min="32" max="32" width="3.7265625" style="2" bestFit="1" customWidth="1"/>
    <col min="33" max="33" width="4.453125" style="15" customWidth="1"/>
    <col min="34" max="34" width="5.54296875" style="15" bestFit="1" customWidth="1"/>
    <col min="35" max="36" width="6.1796875" style="15" bestFit="1" customWidth="1"/>
    <col min="37" max="37" width="6.1796875" style="2" bestFit="1" customWidth="1"/>
    <col min="38" max="38" width="2" style="2" bestFit="1" customWidth="1"/>
    <col min="39" max="40" width="6.1796875" style="2" bestFit="1" customWidth="1"/>
    <col min="41" max="41" width="2" style="2" bestFit="1" customWidth="1"/>
    <col min="42" max="43" width="6.1796875" style="2" bestFit="1" customWidth="1"/>
    <col min="44" max="44" width="4.54296875" style="2" bestFit="1" customWidth="1"/>
    <col min="45" max="52" width="6.1796875" style="2" bestFit="1" customWidth="1"/>
    <col min="53" max="54" width="11" style="2" bestFit="1" customWidth="1"/>
    <col min="55" max="55" width="6.1796875" style="2" bestFit="1" customWidth="1"/>
    <col min="56" max="58" width="11" style="2" bestFit="1" customWidth="1"/>
    <col min="59" max="59" width="6.1796875" style="2" bestFit="1" customWidth="1"/>
    <col min="60" max="61" width="11" style="2" bestFit="1" customWidth="1"/>
    <col min="62" max="64" width="6.1796875" style="2" bestFit="1" customWidth="1"/>
    <col min="65" max="65" width="4.54296875" style="2" bestFit="1" customWidth="1"/>
    <col min="66" max="16384" width="9.7265625" style="2"/>
  </cols>
  <sheetData>
    <row r="1" spans="1:66" s="12" customFormat="1" ht="42.7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 x14ac:dyDescent="0.25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 x14ac:dyDescent="0.25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26</v>
      </c>
    </row>
    <row r="6" spans="1:66" s="12" customFormat="1" ht="23.25" customHeight="1" x14ac:dyDescent="0.25">
      <c r="A6" s="4" t="s">
        <v>5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25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27</v>
      </c>
    </row>
    <row r="7" spans="1:66" s="12" customFormat="1" ht="23.25" customHeight="1" x14ac:dyDescent="0.25">
      <c r="A7" s="4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 x14ac:dyDescent="0.25">
      <c r="A8" s="31" t="s">
        <v>7</v>
      </c>
      <c r="B8" s="32">
        <v>42370</v>
      </c>
      <c r="C8" s="32">
        <v>42371</v>
      </c>
      <c r="D8" s="32">
        <v>42372</v>
      </c>
      <c r="E8" s="32">
        <v>42373</v>
      </c>
      <c r="F8" s="32">
        <v>42374</v>
      </c>
      <c r="G8" s="32">
        <v>42375</v>
      </c>
      <c r="H8" s="32">
        <v>42376</v>
      </c>
      <c r="I8" s="32">
        <v>42377</v>
      </c>
      <c r="J8" s="32">
        <v>42378</v>
      </c>
      <c r="K8" s="32">
        <v>42379</v>
      </c>
      <c r="L8" s="32">
        <v>42380</v>
      </c>
      <c r="M8" s="32">
        <v>42381</v>
      </c>
      <c r="N8" s="32">
        <v>42382</v>
      </c>
      <c r="O8" s="32">
        <v>42383</v>
      </c>
      <c r="P8" s="32">
        <v>42384</v>
      </c>
      <c r="Q8" s="32">
        <v>42385</v>
      </c>
      <c r="R8" s="32">
        <v>42386</v>
      </c>
      <c r="S8" s="32">
        <v>42387</v>
      </c>
      <c r="T8" s="32">
        <v>42388</v>
      </c>
      <c r="U8" s="32">
        <v>42389</v>
      </c>
      <c r="V8" s="32">
        <v>42390</v>
      </c>
      <c r="W8" s="32">
        <v>42391</v>
      </c>
      <c r="X8" s="32">
        <v>42392</v>
      </c>
      <c r="Y8" s="32">
        <v>42393</v>
      </c>
      <c r="Z8" s="32">
        <v>42394</v>
      </c>
      <c r="AA8" s="32">
        <v>42395</v>
      </c>
      <c r="AB8" s="32">
        <v>42396</v>
      </c>
      <c r="AC8" s="32">
        <v>42397</v>
      </c>
      <c r="AD8" s="32">
        <v>42398</v>
      </c>
      <c r="AE8" s="32">
        <v>42399</v>
      </c>
      <c r="AF8" s="32">
        <v>42400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1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 x14ac:dyDescent="0.25">
      <c r="A10" s="31" t="s">
        <v>8</v>
      </c>
      <c r="B10" s="32">
        <v>42401</v>
      </c>
      <c r="C10" s="32">
        <v>42402</v>
      </c>
      <c r="D10" s="32">
        <v>42403</v>
      </c>
      <c r="E10" s="32">
        <v>42404</v>
      </c>
      <c r="F10" s="32">
        <v>42405</v>
      </c>
      <c r="G10" s="32">
        <v>42406</v>
      </c>
      <c r="H10" s="32">
        <v>42407</v>
      </c>
      <c r="I10" s="32">
        <v>42408</v>
      </c>
      <c r="J10" s="32">
        <v>42409</v>
      </c>
      <c r="K10" s="32">
        <v>42410</v>
      </c>
      <c r="L10" s="32">
        <v>42411</v>
      </c>
      <c r="M10" s="32">
        <v>42412</v>
      </c>
      <c r="N10" s="32">
        <v>42413</v>
      </c>
      <c r="O10" s="32">
        <v>42414</v>
      </c>
      <c r="P10" s="32">
        <v>42415</v>
      </c>
      <c r="Q10" s="32">
        <v>42416</v>
      </c>
      <c r="R10" s="32">
        <v>42417</v>
      </c>
      <c r="S10" s="32">
        <v>42418</v>
      </c>
      <c r="T10" s="32">
        <v>42419</v>
      </c>
      <c r="U10" s="32">
        <v>42420</v>
      </c>
      <c r="V10" s="32">
        <v>42421</v>
      </c>
      <c r="W10" s="32">
        <v>42422</v>
      </c>
      <c r="X10" s="32">
        <v>42423</v>
      </c>
      <c r="Y10" s="32">
        <v>42424</v>
      </c>
      <c r="Z10" s="32">
        <v>42425</v>
      </c>
      <c r="AA10" s="32">
        <v>42426</v>
      </c>
      <c r="AB10" s="32">
        <v>42427</v>
      </c>
      <c r="AC10" s="32">
        <v>42428</v>
      </c>
      <c r="AD10" s="32">
        <v>42429</v>
      </c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 t="shared" ref="BN10:BN30" si="0">SUM(AI10:BM10)</f>
        <v>#REF!</v>
      </c>
    </row>
    <row r="11" spans="1:66" s="12" customFormat="1" ht="25.5" customHeight="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42"/>
      <c r="AF11" s="43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 x14ac:dyDescent="0.25">
      <c r="A12" s="31" t="s">
        <v>9</v>
      </c>
      <c r="B12" s="32">
        <v>42430</v>
      </c>
      <c r="C12" s="32">
        <v>42431</v>
      </c>
      <c r="D12" s="32">
        <v>42432</v>
      </c>
      <c r="E12" s="32">
        <v>42433</v>
      </c>
      <c r="F12" s="32">
        <v>42434</v>
      </c>
      <c r="G12" s="32">
        <v>42435</v>
      </c>
      <c r="H12" s="32">
        <v>42436</v>
      </c>
      <c r="I12" s="32">
        <v>42437</v>
      </c>
      <c r="J12" s="32">
        <v>42438</v>
      </c>
      <c r="K12" s="32">
        <v>42439</v>
      </c>
      <c r="L12" s="32">
        <v>42440</v>
      </c>
      <c r="M12" s="32">
        <v>42441</v>
      </c>
      <c r="N12" s="32">
        <v>42442</v>
      </c>
      <c r="O12" s="32">
        <v>42443</v>
      </c>
      <c r="P12" s="32">
        <v>42444</v>
      </c>
      <c r="Q12" s="32">
        <v>42445</v>
      </c>
      <c r="R12" s="32">
        <v>42446</v>
      </c>
      <c r="S12" s="32">
        <v>42447</v>
      </c>
      <c r="T12" s="32">
        <v>42448</v>
      </c>
      <c r="U12" s="32">
        <v>42449</v>
      </c>
      <c r="V12" s="32">
        <v>42450</v>
      </c>
      <c r="W12" s="32">
        <v>42451</v>
      </c>
      <c r="X12" s="32">
        <v>42452</v>
      </c>
      <c r="Y12" s="32">
        <v>42453</v>
      </c>
      <c r="Z12" s="32">
        <v>42454</v>
      </c>
      <c r="AA12" s="32">
        <v>42455</v>
      </c>
      <c r="AB12" s="32">
        <v>42456</v>
      </c>
      <c r="AC12" s="32">
        <v>42457</v>
      </c>
      <c r="AD12" s="32">
        <v>42458</v>
      </c>
      <c r="AE12" s="32">
        <v>42459</v>
      </c>
      <c r="AF12" s="32">
        <v>42460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 t="shared" si="0"/>
        <v>#REF!</v>
      </c>
    </row>
    <row r="13" spans="1:66" s="12" customFormat="1" ht="25.5" customHeight="1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 x14ac:dyDescent="0.25">
      <c r="A14" s="31" t="s">
        <v>10</v>
      </c>
      <c r="B14" s="32">
        <v>42461</v>
      </c>
      <c r="C14" s="32">
        <v>42462</v>
      </c>
      <c r="D14" s="32">
        <v>42463</v>
      </c>
      <c r="E14" s="32">
        <v>42464</v>
      </c>
      <c r="F14" s="32">
        <v>42465</v>
      </c>
      <c r="G14" s="32">
        <v>42466</v>
      </c>
      <c r="H14" s="32">
        <v>42467</v>
      </c>
      <c r="I14" s="32">
        <v>42468</v>
      </c>
      <c r="J14" s="32">
        <v>42469</v>
      </c>
      <c r="K14" s="32">
        <v>42470</v>
      </c>
      <c r="L14" s="32">
        <v>42471</v>
      </c>
      <c r="M14" s="32">
        <v>42472</v>
      </c>
      <c r="N14" s="32">
        <v>42473</v>
      </c>
      <c r="O14" s="32">
        <v>42474</v>
      </c>
      <c r="P14" s="32">
        <v>42475</v>
      </c>
      <c r="Q14" s="32">
        <v>42476</v>
      </c>
      <c r="R14" s="32">
        <v>42477</v>
      </c>
      <c r="S14" s="32">
        <v>42478</v>
      </c>
      <c r="T14" s="32">
        <v>42479</v>
      </c>
      <c r="U14" s="32">
        <v>42480</v>
      </c>
      <c r="V14" s="32">
        <v>42481</v>
      </c>
      <c r="W14" s="32">
        <v>42482</v>
      </c>
      <c r="X14" s="32">
        <v>42483</v>
      </c>
      <c r="Y14" s="32">
        <v>42484</v>
      </c>
      <c r="Z14" s="32">
        <v>42485</v>
      </c>
      <c r="AA14" s="32">
        <v>42486</v>
      </c>
      <c r="AB14" s="32">
        <v>42487</v>
      </c>
      <c r="AC14" s="32">
        <v>42488</v>
      </c>
      <c r="AD14" s="32">
        <v>42489</v>
      </c>
      <c r="AE14" s="32">
        <v>42490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 t="shared" si="0"/>
        <v>#REF!</v>
      </c>
    </row>
    <row r="15" spans="1:66" s="12" customFormat="1" ht="25.5" customHeight="1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3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 x14ac:dyDescent="0.25">
      <c r="A16" s="31" t="s">
        <v>11</v>
      </c>
      <c r="B16" s="32">
        <v>42491</v>
      </c>
      <c r="C16" s="32">
        <v>42492</v>
      </c>
      <c r="D16" s="32">
        <v>42493</v>
      </c>
      <c r="E16" s="32">
        <v>42494</v>
      </c>
      <c r="F16" s="32">
        <v>42495</v>
      </c>
      <c r="G16" s="32">
        <v>42496</v>
      </c>
      <c r="H16" s="32">
        <v>42497</v>
      </c>
      <c r="I16" s="32">
        <v>42498</v>
      </c>
      <c r="J16" s="32">
        <v>42499</v>
      </c>
      <c r="K16" s="32">
        <v>42500</v>
      </c>
      <c r="L16" s="32">
        <v>42501</v>
      </c>
      <c r="M16" s="32">
        <v>42502</v>
      </c>
      <c r="N16" s="32">
        <v>42503</v>
      </c>
      <c r="O16" s="32">
        <v>42504</v>
      </c>
      <c r="P16" s="32">
        <v>42505</v>
      </c>
      <c r="Q16" s="32">
        <v>42506</v>
      </c>
      <c r="R16" s="32">
        <v>42507</v>
      </c>
      <c r="S16" s="32">
        <v>42508</v>
      </c>
      <c r="T16" s="32">
        <v>42509</v>
      </c>
      <c r="U16" s="32">
        <v>42510</v>
      </c>
      <c r="V16" s="32">
        <v>42511</v>
      </c>
      <c r="W16" s="32">
        <v>42512</v>
      </c>
      <c r="X16" s="32">
        <v>42513</v>
      </c>
      <c r="Y16" s="32">
        <v>42514</v>
      </c>
      <c r="Z16" s="32">
        <v>42515</v>
      </c>
      <c r="AA16" s="32">
        <v>42516</v>
      </c>
      <c r="AB16" s="32">
        <v>42517</v>
      </c>
      <c r="AC16" s="32">
        <v>42518</v>
      </c>
      <c r="AD16" s="32">
        <v>42519</v>
      </c>
      <c r="AE16" s="32">
        <v>42520</v>
      </c>
      <c r="AF16" s="32">
        <v>42521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 t="shared" si="0"/>
        <v>#REF!</v>
      </c>
    </row>
    <row r="17" spans="1:66" s="12" customFormat="1" ht="25.5" customHeight="1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 x14ac:dyDescent="0.25">
      <c r="A18" s="31" t="s">
        <v>12</v>
      </c>
      <c r="B18" s="32">
        <v>42522</v>
      </c>
      <c r="C18" s="32">
        <v>42523</v>
      </c>
      <c r="D18" s="32">
        <v>42524</v>
      </c>
      <c r="E18" s="32">
        <v>42525</v>
      </c>
      <c r="F18" s="32">
        <v>42526</v>
      </c>
      <c r="G18" s="32">
        <v>42527</v>
      </c>
      <c r="H18" s="32">
        <v>42528</v>
      </c>
      <c r="I18" s="32">
        <v>42529</v>
      </c>
      <c r="J18" s="32">
        <v>42530</v>
      </c>
      <c r="K18" s="32">
        <v>42531</v>
      </c>
      <c r="L18" s="32">
        <v>42532</v>
      </c>
      <c r="M18" s="32">
        <v>42533</v>
      </c>
      <c r="N18" s="32">
        <v>42534</v>
      </c>
      <c r="O18" s="32">
        <v>42535</v>
      </c>
      <c r="P18" s="32">
        <v>42536</v>
      </c>
      <c r="Q18" s="32">
        <v>42537</v>
      </c>
      <c r="R18" s="32">
        <v>42538</v>
      </c>
      <c r="S18" s="32">
        <v>42539</v>
      </c>
      <c r="T18" s="32">
        <v>42540</v>
      </c>
      <c r="U18" s="32">
        <v>42541</v>
      </c>
      <c r="V18" s="32">
        <v>42542</v>
      </c>
      <c r="W18" s="32">
        <v>42543</v>
      </c>
      <c r="X18" s="32">
        <v>42544</v>
      </c>
      <c r="Y18" s="32">
        <v>42545</v>
      </c>
      <c r="Z18" s="32">
        <v>42546</v>
      </c>
      <c r="AA18" s="32">
        <v>42547</v>
      </c>
      <c r="AB18" s="32">
        <v>42548</v>
      </c>
      <c r="AC18" s="32">
        <v>42549</v>
      </c>
      <c r="AD18" s="32">
        <v>42550</v>
      </c>
      <c r="AE18" s="32">
        <v>42551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 t="shared" si="0"/>
        <v>#REF!</v>
      </c>
    </row>
    <row r="19" spans="1:66" s="12" customFormat="1" ht="25.5" customHeight="1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3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 x14ac:dyDescent="0.25">
      <c r="A20" s="31" t="s">
        <v>13</v>
      </c>
      <c r="B20" s="32">
        <v>42552</v>
      </c>
      <c r="C20" s="32">
        <v>42553</v>
      </c>
      <c r="D20" s="32">
        <v>42554</v>
      </c>
      <c r="E20" s="32">
        <v>42555</v>
      </c>
      <c r="F20" s="32">
        <v>42556</v>
      </c>
      <c r="G20" s="32">
        <v>42557</v>
      </c>
      <c r="H20" s="32">
        <v>42558</v>
      </c>
      <c r="I20" s="32">
        <v>42559</v>
      </c>
      <c r="J20" s="32">
        <v>42560</v>
      </c>
      <c r="K20" s="32">
        <v>42561</v>
      </c>
      <c r="L20" s="32">
        <v>42562</v>
      </c>
      <c r="M20" s="32">
        <v>42563</v>
      </c>
      <c r="N20" s="32">
        <v>42564</v>
      </c>
      <c r="O20" s="32">
        <v>42565</v>
      </c>
      <c r="P20" s="32">
        <v>42566</v>
      </c>
      <c r="Q20" s="32">
        <v>42567</v>
      </c>
      <c r="R20" s="32">
        <v>42568</v>
      </c>
      <c r="S20" s="32">
        <v>42569</v>
      </c>
      <c r="T20" s="32">
        <v>42570</v>
      </c>
      <c r="U20" s="32">
        <v>42571</v>
      </c>
      <c r="V20" s="32">
        <v>42572</v>
      </c>
      <c r="W20" s="32">
        <v>42573</v>
      </c>
      <c r="X20" s="32">
        <v>42574</v>
      </c>
      <c r="Y20" s="32">
        <v>42575</v>
      </c>
      <c r="Z20" s="32">
        <v>42576</v>
      </c>
      <c r="AA20" s="32">
        <v>42577</v>
      </c>
      <c r="AB20" s="32">
        <v>42578</v>
      </c>
      <c r="AC20" s="32">
        <v>42579</v>
      </c>
      <c r="AD20" s="32">
        <v>42580</v>
      </c>
      <c r="AE20" s="32">
        <v>42581</v>
      </c>
      <c r="AF20" s="32">
        <v>42582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 t="shared" si="0"/>
        <v>#REF!</v>
      </c>
    </row>
    <row r="21" spans="1:66" s="12" customFormat="1" ht="25.5" customHeight="1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 x14ac:dyDescent="0.25">
      <c r="A22" s="31" t="s">
        <v>14</v>
      </c>
      <c r="B22" s="32">
        <v>42583</v>
      </c>
      <c r="C22" s="32">
        <v>42584</v>
      </c>
      <c r="D22" s="32">
        <v>42585</v>
      </c>
      <c r="E22" s="32">
        <v>42586</v>
      </c>
      <c r="F22" s="32">
        <v>42587</v>
      </c>
      <c r="G22" s="32">
        <v>42588</v>
      </c>
      <c r="H22" s="32">
        <v>42589</v>
      </c>
      <c r="I22" s="32">
        <v>42590</v>
      </c>
      <c r="J22" s="32">
        <v>42591</v>
      </c>
      <c r="K22" s="32">
        <v>42592</v>
      </c>
      <c r="L22" s="32">
        <v>42593</v>
      </c>
      <c r="M22" s="32">
        <v>42594</v>
      </c>
      <c r="N22" s="32">
        <v>42595</v>
      </c>
      <c r="O22" s="32">
        <v>42596</v>
      </c>
      <c r="P22" s="32">
        <v>42597</v>
      </c>
      <c r="Q22" s="32">
        <v>42598</v>
      </c>
      <c r="R22" s="32">
        <v>42599</v>
      </c>
      <c r="S22" s="32">
        <v>42600</v>
      </c>
      <c r="T22" s="32">
        <v>42601</v>
      </c>
      <c r="U22" s="32">
        <v>42602</v>
      </c>
      <c r="V22" s="32">
        <v>42603</v>
      </c>
      <c r="W22" s="32">
        <v>42604</v>
      </c>
      <c r="X22" s="32">
        <v>42605</v>
      </c>
      <c r="Y22" s="32">
        <v>42606</v>
      </c>
      <c r="Z22" s="32">
        <v>42607</v>
      </c>
      <c r="AA22" s="32">
        <v>42608</v>
      </c>
      <c r="AB22" s="32">
        <v>42609</v>
      </c>
      <c r="AC22" s="32">
        <v>42610</v>
      </c>
      <c r="AD22" s="32">
        <v>42611</v>
      </c>
      <c r="AE22" s="32">
        <v>42612</v>
      </c>
      <c r="AF22" s="32">
        <v>42613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 t="shared" si="0"/>
        <v>#REF!</v>
      </c>
    </row>
    <row r="23" spans="1:66" s="12" customFormat="1" ht="25.5" customHeight="1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 x14ac:dyDescent="0.25">
      <c r="A24" s="31" t="s">
        <v>15</v>
      </c>
      <c r="B24" s="32">
        <v>42614</v>
      </c>
      <c r="C24" s="32">
        <v>42615</v>
      </c>
      <c r="D24" s="32">
        <v>42616</v>
      </c>
      <c r="E24" s="32">
        <v>42617</v>
      </c>
      <c r="F24" s="32">
        <v>42618</v>
      </c>
      <c r="G24" s="32">
        <v>42619</v>
      </c>
      <c r="H24" s="32">
        <v>42620</v>
      </c>
      <c r="I24" s="32">
        <v>42621</v>
      </c>
      <c r="J24" s="32">
        <v>42622</v>
      </c>
      <c r="K24" s="32">
        <v>42623</v>
      </c>
      <c r="L24" s="32">
        <v>42624</v>
      </c>
      <c r="M24" s="32">
        <v>42625</v>
      </c>
      <c r="N24" s="32">
        <v>42626</v>
      </c>
      <c r="O24" s="32">
        <v>42627</v>
      </c>
      <c r="P24" s="32">
        <v>42628</v>
      </c>
      <c r="Q24" s="32">
        <v>42629</v>
      </c>
      <c r="R24" s="32">
        <v>42630</v>
      </c>
      <c r="S24" s="32">
        <v>42631</v>
      </c>
      <c r="T24" s="32">
        <v>42632</v>
      </c>
      <c r="U24" s="32">
        <v>42633</v>
      </c>
      <c r="V24" s="32">
        <v>42634</v>
      </c>
      <c r="W24" s="32">
        <v>42635</v>
      </c>
      <c r="X24" s="32">
        <v>42636</v>
      </c>
      <c r="Y24" s="32">
        <v>42637</v>
      </c>
      <c r="Z24" s="32">
        <v>42638</v>
      </c>
      <c r="AA24" s="32">
        <v>42639</v>
      </c>
      <c r="AB24" s="32">
        <v>42640</v>
      </c>
      <c r="AC24" s="32">
        <v>42641</v>
      </c>
      <c r="AD24" s="32">
        <v>42642</v>
      </c>
      <c r="AE24" s="32">
        <v>42643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 t="shared" si="0"/>
        <v>#REF!</v>
      </c>
    </row>
    <row r="25" spans="1:66" s="12" customFormat="1" ht="25.5" customHeight="1" x14ac:dyDescent="0.2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3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 x14ac:dyDescent="0.25">
      <c r="A26" s="31" t="s">
        <v>16</v>
      </c>
      <c r="B26" s="32">
        <v>42644</v>
      </c>
      <c r="C26" s="32">
        <v>42645</v>
      </c>
      <c r="D26" s="32">
        <v>42646</v>
      </c>
      <c r="E26" s="32">
        <v>42647</v>
      </c>
      <c r="F26" s="32">
        <v>42648</v>
      </c>
      <c r="G26" s="32">
        <v>42649</v>
      </c>
      <c r="H26" s="32">
        <v>42650</v>
      </c>
      <c r="I26" s="32">
        <v>42651</v>
      </c>
      <c r="J26" s="32">
        <v>42652</v>
      </c>
      <c r="K26" s="32">
        <v>42653</v>
      </c>
      <c r="L26" s="32">
        <v>42654</v>
      </c>
      <c r="M26" s="32">
        <v>42655</v>
      </c>
      <c r="N26" s="32">
        <v>42656</v>
      </c>
      <c r="O26" s="32">
        <v>42657</v>
      </c>
      <c r="P26" s="32">
        <v>42658</v>
      </c>
      <c r="Q26" s="32">
        <v>42659</v>
      </c>
      <c r="R26" s="32">
        <v>42660</v>
      </c>
      <c r="S26" s="32">
        <v>42661</v>
      </c>
      <c r="T26" s="32">
        <v>42662</v>
      </c>
      <c r="U26" s="32">
        <v>42663</v>
      </c>
      <c r="V26" s="32">
        <v>42664</v>
      </c>
      <c r="W26" s="32">
        <v>42665</v>
      </c>
      <c r="X26" s="32">
        <v>42666</v>
      </c>
      <c r="Y26" s="32">
        <v>42667</v>
      </c>
      <c r="Z26" s="32">
        <v>42668</v>
      </c>
      <c r="AA26" s="32">
        <v>42669</v>
      </c>
      <c r="AB26" s="32">
        <v>42670</v>
      </c>
      <c r="AC26" s="32">
        <v>42671</v>
      </c>
      <c r="AD26" s="32">
        <v>42672</v>
      </c>
      <c r="AE26" s="32">
        <v>42673</v>
      </c>
      <c r="AF26" s="32">
        <v>42674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 t="shared" si="0"/>
        <v>#REF!</v>
      </c>
    </row>
    <row r="27" spans="1:66" s="12" customFormat="1" ht="25.5" customHeight="1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 x14ac:dyDescent="0.25">
      <c r="A28" s="31" t="s">
        <v>17</v>
      </c>
      <c r="B28" s="32">
        <v>42675</v>
      </c>
      <c r="C28" s="32">
        <v>42676</v>
      </c>
      <c r="D28" s="32">
        <v>42677</v>
      </c>
      <c r="E28" s="32">
        <v>42678</v>
      </c>
      <c r="F28" s="32">
        <v>42679</v>
      </c>
      <c r="G28" s="32">
        <v>42680</v>
      </c>
      <c r="H28" s="32">
        <v>42681</v>
      </c>
      <c r="I28" s="32">
        <v>42682</v>
      </c>
      <c r="J28" s="32">
        <v>42683</v>
      </c>
      <c r="K28" s="32">
        <v>42684</v>
      </c>
      <c r="L28" s="32">
        <v>42685</v>
      </c>
      <c r="M28" s="32">
        <v>42686</v>
      </c>
      <c r="N28" s="32">
        <v>42687</v>
      </c>
      <c r="O28" s="32">
        <v>42688</v>
      </c>
      <c r="P28" s="32">
        <v>42689</v>
      </c>
      <c r="Q28" s="32">
        <v>42690</v>
      </c>
      <c r="R28" s="32">
        <v>42691</v>
      </c>
      <c r="S28" s="32">
        <v>42692</v>
      </c>
      <c r="T28" s="32">
        <v>42693</v>
      </c>
      <c r="U28" s="32">
        <v>42694</v>
      </c>
      <c r="V28" s="32">
        <v>42695</v>
      </c>
      <c r="W28" s="32">
        <v>42696</v>
      </c>
      <c r="X28" s="32">
        <v>42697</v>
      </c>
      <c r="Y28" s="32">
        <v>42698</v>
      </c>
      <c r="Z28" s="32">
        <v>42699</v>
      </c>
      <c r="AA28" s="32">
        <v>42700</v>
      </c>
      <c r="AB28" s="32">
        <v>42701</v>
      </c>
      <c r="AC28" s="32">
        <v>42702</v>
      </c>
      <c r="AD28" s="32">
        <v>42703</v>
      </c>
      <c r="AE28" s="32">
        <v>42704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 t="shared" si="0"/>
        <v>#REF!</v>
      </c>
    </row>
    <row r="29" spans="1:66" s="12" customFormat="1" ht="25.5" customHeight="1" x14ac:dyDescent="0.2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3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 x14ac:dyDescent="0.25">
      <c r="A30" s="31" t="s">
        <v>18</v>
      </c>
      <c r="B30" s="32">
        <v>42705</v>
      </c>
      <c r="C30" s="32">
        <v>42706</v>
      </c>
      <c r="D30" s="32">
        <v>42707</v>
      </c>
      <c r="E30" s="32">
        <v>42708</v>
      </c>
      <c r="F30" s="32">
        <v>42709</v>
      </c>
      <c r="G30" s="32">
        <v>42710</v>
      </c>
      <c r="H30" s="32">
        <v>42711</v>
      </c>
      <c r="I30" s="32">
        <v>42712</v>
      </c>
      <c r="J30" s="32">
        <v>42713</v>
      </c>
      <c r="K30" s="32">
        <v>42714</v>
      </c>
      <c r="L30" s="32">
        <v>42715</v>
      </c>
      <c r="M30" s="32">
        <v>42716</v>
      </c>
      <c r="N30" s="32">
        <v>42717</v>
      </c>
      <c r="O30" s="32">
        <v>42718</v>
      </c>
      <c r="P30" s="32">
        <v>42719</v>
      </c>
      <c r="Q30" s="32">
        <v>42720</v>
      </c>
      <c r="R30" s="32">
        <v>42721</v>
      </c>
      <c r="S30" s="32">
        <v>42722</v>
      </c>
      <c r="T30" s="32">
        <v>42723</v>
      </c>
      <c r="U30" s="32">
        <v>42724</v>
      </c>
      <c r="V30" s="32">
        <v>42725</v>
      </c>
      <c r="W30" s="32">
        <v>42726</v>
      </c>
      <c r="X30" s="32">
        <v>42727</v>
      </c>
      <c r="Y30" s="32">
        <v>42728</v>
      </c>
      <c r="Z30" s="32">
        <v>42729</v>
      </c>
      <c r="AA30" s="32">
        <v>42730</v>
      </c>
      <c r="AB30" s="32">
        <v>42731</v>
      </c>
      <c r="AC30" s="32">
        <v>42732</v>
      </c>
      <c r="AD30" s="32">
        <v>42733</v>
      </c>
      <c r="AE30" s="32">
        <v>42734</v>
      </c>
      <c r="AF30" s="32">
        <v>42735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 t="shared" si="0"/>
        <v>#REF!</v>
      </c>
    </row>
    <row r="33" spans="2:3" x14ac:dyDescent="0.25">
      <c r="B33" s="2">
        <v>1</v>
      </c>
      <c r="C33" s="2" t="s">
        <v>28</v>
      </c>
    </row>
    <row r="34" spans="2:3" x14ac:dyDescent="0.25">
      <c r="B34" s="2">
        <v>2</v>
      </c>
      <c r="C34" s="2" t="s">
        <v>29</v>
      </c>
    </row>
    <row r="35" spans="2:3" x14ac:dyDescent="0.25">
      <c r="B35" s="2">
        <v>3</v>
      </c>
      <c r="C35" s="2" t="s">
        <v>30</v>
      </c>
    </row>
    <row r="36" spans="2:3" x14ac:dyDescent="0.25">
      <c r="B36" s="2">
        <v>4</v>
      </c>
      <c r="C36" s="2" t="s">
        <v>31</v>
      </c>
    </row>
    <row r="37" spans="2:3" x14ac:dyDescent="0.25">
      <c r="B37" s="2">
        <v>5</v>
      </c>
      <c r="C37" s="2" t="s">
        <v>32</v>
      </c>
    </row>
    <row r="38" spans="2:3" x14ac:dyDescent="0.25">
      <c r="B38" s="2">
        <v>6</v>
      </c>
      <c r="C38" s="2" t="s">
        <v>33</v>
      </c>
    </row>
    <row r="39" spans="2:3" x14ac:dyDescent="0.25">
      <c r="B39" s="2">
        <v>7</v>
      </c>
      <c r="C39" s="2" t="s">
        <v>34</v>
      </c>
    </row>
  </sheetData>
  <sheetProtection selectLockedCells="1"/>
  <customSheetViews>
    <customSheetView guid="{2B7351FC-252E-4F9D-820E-5DC25399A0AA}" showGridLines="0" state="hidden">
      <selection activeCell="B2" sqref="B2:D2"/>
      <pageMargins left="0.31535433070866142" right="0.31535433070866142" top="0.3543307086614173" bottom="0.6692913385826772" header="0.3543307086614173" footer="0.27559055118110237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69"/>
  <sheetViews>
    <sheetView showGridLines="0" tabSelected="1" topLeftCell="A19" zoomScaleNormal="100" workbookViewId="0">
      <selection activeCell="B3" sqref="B3:G3"/>
    </sheetView>
  </sheetViews>
  <sheetFormatPr defaultColWidth="9.7265625" defaultRowHeight="12.5" x14ac:dyDescent="0.25"/>
  <cols>
    <col min="1" max="1" width="14.26953125" style="2" customWidth="1"/>
    <col min="2" max="32" width="4.26953125" style="2" customWidth="1"/>
    <col min="33" max="33" width="10.7265625" style="2" customWidth="1"/>
    <col min="34" max="34" width="4.453125" style="15" customWidth="1"/>
    <col min="35" max="36" width="9.7265625" style="2"/>
    <col min="37" max="37" width="8" style="2" customWidth="1"/>
    <col min="38" max="16384" width="9.7265625" style="2"/>
  </cols>
  <sheetData>
    <row r="1" spans="1:34" ht="4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4" s="12" customFormat="1" ht="39.75" customHeight="1" x14ac:dyDescent="0.25">
      <c r="A2" s="64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  <c r="AH2" s="15"/>
    </row>
    <row r="3" spans="1:34" s="12" customFormat="1" ht="25.5" customHeight="1" x14ac:dyDescent="0.25">
      <c r="A3" s="57" t="s">
        <v>40</v>
      </c>
      <c r="B3" s="79"/>
      <c r="C3" s="80"/>
      <c r="D3" s="80"/>
      <c r="E3" s="80"/>
      <c r="F3" s="80"/>
      <c r="G3" s="81"/>
      <c r="H3" s="74" t="s">
        <v>0</v>
      </c>
      <c r="I3" s="74"/>
      <c r="J3" s="74"/>
      <c r="K3" s="74"/>
      <c r="L3" s="74"/>
      <c r="M3" s="75"/>
      <c r="N3" s="76"/>
      <c r="O3" s="76"/>
      <c r="P3" s="76"/>
      <c r="Q3" s="76"/>
      <c r="R3" s="76"/>
      <c r="S3" s="76"/>
      <c r="T3" s="76"/>
      <c r="U3" s="76"/>
      <c r="V3" s="77"/>
      <c r="W3" s="74" t="s">
        <v>41</v>
      </c>
      <c r="X3" s="74"/>
      <c r="Y3" s="74"/>
      <c r="Z3" s="74"/>
      <c r="AA3" s="74"/>
      <c r="AB3" s="78"/>
      <c r="AC3" s="78"/>
      <c r="AD3" s="78"/>
      <c r="AE3" s="78"/>
      <c r="AF3" s="78"/>
      <c r="AG3" s="78"/>
      <c r="AH3" s="15"/>
    </row>
    <row r="4" spans="1:34" ht="25.5" customHeight="1" x14ac:dyDescent="0.2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</row>
    <row r="5" spans="1:34" ht="25.5" customHeight="1" x14ac:dyDescent="0.25">
      <c r="A5" s="53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 t="s">
        <v>45</v>
      </c>
      <c r="O5" s="70"/>
      <c r="P5" s="70"/>
      <c r="Q5" s="70"/>
      <c r="R5" s="70"/>
      <c r="S5" s="71"/>
      <c r="T5" s="72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4" ht="25.5" customHeight="1" x14ac:dyDescent="0.25">
      <c r="A6" s="48" t="s">
        <v>2</v>
      </c>
      <c r="B6" s="84">
        <v>2020</v>
      </c>
      <c r="C6" s="85"/>
      <c r="D6" s="85"/>
      <c r="E6" s="86"/>
      <c r="F6" s="3"/>
      <c r="G6" s="87" t="s">
        <v>3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  <c r="S6" s="59"/>
      <c r="T6" s="60"/>
      <c r="U6" s="60"/>
      <c r="V6" s="61"/>
      <c r="W6" s="89" t="s">
        <v>4</v>
      </c>
      <c r="X6" s="90"/>
      <c r="Y6" s="59"/>
      <c r="Z6" s="60"/>
      <c r="AA6" s="60"/>
      <c r="AB6" s="61"/>
      <c r="AC6" s="62" t="str">
        <f>IF((AND(S6&gt;0,Y6&gt;0)),(IF(AND(YEAR(S6)=B6,(YEAR(Y6))=B6),"","Il periodo inserito non fa riferimento al "&amp;B6)),"")</f>
        <v/>
      </c>
      <c r="AD6" s="63"/>
      <c r="AE6" s="63"/>
      <c r="AF6" s="63"/>
      <c r="AG6" s="63"/>
    </row>
    <row r="7" spans="1:34" s="12" customFormat="1" ht="23.25" customHeight="1" x14ac:dyDescent="0.25">
      <c r="A7" s="4" t="s">
        <v>5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6" t="s">
        <v>6</v>
      </c>
      <c r="AH7" s="15"/>
    </row>
    <row r="8" spans="1:34" s="12" customFormat="1" x14ac:dyDescent="0.25">
      <c r="A8" s="82" t="s">
        <v>7</v>
      </c>
      <c r="B8" s="39" t="s">
        <v>30</v>
      </c>
      <c r="C8" s="39" t="s">
        <v>31</v>
      </c>
      <c r="D8" s="39" t="s">
        <v>32</v>
      </c>
      <c r="E8" s="37" t="s">
        <v>33</v>
      </c>
      <c r="F8" s="37" t="s">
        <v>34</v>
      </c>
      <c r="G8" s="37" t="s">
        <v>28</v>
      </c>
      <c r="H8" s="37" t="s">
        <v>29</v>
      </c>
      <c r="I8" s="37" t="s">
        <v>30</v>
      </c>
      <c r="J8" s="37" t="s">
        <v>31</v>
      </c>
      <c r="K8" s="37" t="s">
        <v>32</v>
      </c>
      <c r="L8" s="37" t="s">
        <v>33</v>
      </c>
      <c r="M8" s="37" t="s">
        <v>34</v>
      </c>
      <c r="N8" s="37" t="s">
        <v>28</v>
      </c>
      <c r="O8" s="37" t="s">
        <v>29</v>
      </c>
      <c r="P8" s="37" t="s">
        <v>30</v>
      </c>
      <c r="Q8" s="37" t="s">
        <v>31</v>
      </c>
      <c r="R8" s="37" t="s">
        <v>32</v>
      </c>
      <c r="S8" s="37" t="s">
        <v>33</v>
      </c>
      <c r="T8" s="37" t="s">
        <v>34</v>
      </c>
      <c r="U8" s="37" t="s">
        <v>28</v>
      </c>
      <c r="V8" s="37" t="s">
        <v>29</v>
      </c>
      <c r="W8" s="37" t="s">
        <v>30</v>
      </c>
      <c r="X8" s="37" t="s">
        <v>31</v>
      </c>
      <c r="Y8" s="37" t="s">
        <v>32</v>
      </c>
      <c r="Z8" s="37" t="s">
        <v>33</v>
      </c>
      <c r="AA8" s="37" t="s">
        <v>34</v>
      </c>
      <c r="AB8" s="37" t="s">
        <v>28</v>
      </c>
      <c r="AC8" s="39" t="s">
        <v>29</v>
      </c>
      <c r="AD8" s="39" t="s">
        <v>30</v>
      </c>
      <c r="AE8" s="37" t="s">
        <v>31</v>
      </c>
      <c r="AF8" s="39" t="s">
        <v>32</v>
      </c>
      <c r="AG8" s="38"/>
      <c r="AH8" s="15"/>
    </row>
    <row r="9" spans="1:34" s="12" customFormat="1" ht="22.5" customHeight="1" x14ac:dyDescent="0.25">
      <c r="A9" s="83"/>
      <c r="B9" s="51"/>
      <c r="C9" s="46"/>
      <c r="D9" s="46"/>
      <c r="E9" s="46"/>
      <c r="F9" s="51"/>
      <c r="G9" s="51"/>
      <c r="H9" s="46"/>
      <c r="I9" s="46"/>
      <c r="J9" s="46"/>
      <c r="K9" s="46"/>
      <c r="L9" s="46"/>
      <c r="M9" s="51"/>
      <c r="N9" s="46"/>
      <c r="O9" s="46"/>
      <c r="P9" s="46"/>
      <c r="Q9" s="46"/>
      <c r="R9" s="46"/>
      <c r="S9" s="46"/>
      <c r="T9" s="51"/>
      <c r="U9" s="46"/>
      <c r="V9" s="46"/>
      <c r="W9" s="46"/>
      <c r="X9" s="46"/>
      <c r="Y9" s="46"/>
      <c r="Z9" s="46"/>
      <c r="AA9" s="51"/>
      <c r="AB9" s="47"/>
      <c r="AC9" s="47"/>
      <c r="AD9" s="47"/>
      <c r="AE9" s="47"/>
      <c r="AF9" s="47"/>
      <c r="AG9" s="7">
        <f>SUM(B9:AF9)</f>
        <v>0</v>
      </c>
    </row>
    <row r="10" spans="1:34" s="12" customFormat="1" ht="13" x14ac:dyDescent="0.25">
      <c r="A10" s="82" t="s">
        <v>8</v>
      </c>
      <c r="B10" s="37" t="s">
        <v>33</v>
      </c>
      <c r="C10" s="37" t="s">
        <v>34</v>
      </c>
      <c r="D10" s="37" t="s">
        <v>28</v>
      </c>
      <c r="E10" s="37" t="s">
        <v>29</v>
      </c>
      <c r="F10" s="37" t="s">
        <v>30</v>
      </c>
      <c r="G10" s="37" t="s">
        <v>31</v>
      </c>
      <c r="H10" s="37" t="s">
        <v>32</v>
      </c>
      <c r="I10" s="37" t="s">
        <v>33</v>
      </c>
      <c r="J10" s="37" t="s">
        <v>34</v>
      </c>
      <c r="K10" s="37" t="s">
        <v>28</v>
      </c>
      <c r="L10" s="37" t="s">
        <v>29</v>
      </c>
      <c r="M10" s="37" t="s">
        <v>30</v>
      </c>
      <c r="N10" s="37" t="s">
        <v>31</v>
      </c>
      <c r="O10" s="37" t="s">
        <v>32</v>
      </c>
      <c r="P10" s="37" t="s">
        <v>33</v>
      </c>
      <c r="Q10" s="37" t="s">
        <v>34</v>
      </c>
      <c r="R10" s="37" t="s">
        <v>28</v>
      </c>
      <c r="S10" s="37" t="s">
        <v>29</v>
      </c>
      <c r="T10" s="37" t="s">
        <v>30</v>
      </c>
      <c r="U10" s="37" t="s">
        <v>31</v>
      </c>
      <c r="V10" s="37" t="s">
        <v>32</v>
      </c>
      <c r="W10" s="37" t="s">
        <v>33</v>
      </c>
      <c r="X10" s="37" t="s">
        <v>34</v>
      </c>
      <c r="Y10" s="37" t="s">
        <v>28</v>
      </c>
      <c r="Z10" s="37" t="s">
        <v>29</v>
      </c>
      <c r="AA10" s="37" t="s">
        <v>30</v>
      </c>
      <c r="AB10" s="37" t="s">
        <v>31</v>
      </c>
      <c r="AC10" s="37" t="s">
        <v>32</v>
      </c>
      <c r="AD10" s="37" t="s">
        <v>33</v>
      </c>
      <c r="AE10" s="51"/>
      <c r="AF10" s="51"/>
      <c r="AG10" s="7"/>
      <c r="AH10" s="16"/>
    </row>
    <row r="11" spans="1:34" s="12" customFormat="1" ht="22.5" customHeight="1" x14ac:dyDescent="0.25">
      <c r="A11" s="83" t="s">
        <v>8</v>
      </c>
      <c r="B11" s="46"/>
      <c r="C11" s="51"/>
      <c r="D11" s="47"/>
      <c r="E11" s="46"/>
      <c r="F11" s="46"/>
      <c r="G11" s="46"/>
      <c r="H11" s="46"/>
      <c r="I11" s="46"/>
      <c r="J11" s="51"/>
      <c r="K11" s="47"/>
      <c r="L11" s="46"/>
      <c r="M11" s="46"/>
      <c r="N11" s="46"/>
      <c r="O11" s="46"/>
      <c r="P11" s="46"/>
      <c r="Q11" s="51"/>
      <c r="R11" s="47"/>
      <c r="S11" s="46"/>
      <c r="T11" s="46"/>
      <c r="U11" s="46"/>
      <c r="V11" s="46"/>
      <c r="W11" s="46"/>
      <c r="X11" s="51"/>
      <c r="Y11" s="47"/>
      <c r="Z11" s="46"/>
      <c r="AA11" s="46"/>
      <c r="AB11" s="46"/>
      <c r="AC11" s="47"/>
      <c r="AD11" s="47"/>
      <c r="AE11" s="51"/>
      <c r="AF11" s="51"/>
      <c r="AG11" s="7">
        <f t="shared" ref="AG11:AG31" si="0">SUM(B11:AF11)</f>
        <v>0</v>
      </c>
      <c r="AH11" s="16"/>
    </row>
    <row r="12" spans="1:34" s="12" customFormat="1" ht="13" x14ac:dyDescent="0.25">
      <c r="A12" s="82" t="s">
        <v>9</v>
      </c>
      <c r="B12" s="37" t="s">
        <v>34</v>
      </c>
      <c r="C12" s="37" t="s">
        <v>28</v>
      </c>
      <c r="D12" s="37" t="s">
        <v>29</v>
      </c>
      <c r="E12" s="37" t="s">
        <v>30</v>
      </c>
      <c r="F12" s="37" t="s">
        <v>31</v>
      </c>
      <c r="G12" s="37" t="s">
        <v>32</v>
      </c>
      <c r="H12" s="37" t="s">
        <v>33</v>
      </c>
      <c r="I12" s="37" t="s">
        <v>34</v>
      </c>
      <c r="J12" s="37" t="s">
        <v>28</v>
      </c>
      <c r="K12" s="37" t="s">
        <v>29</v>
      </c>
      <c r="L12" s="37" t="s">
        <v>30</v>
      </c>
      <c r="M12" s="37" t="s">
        <v>31</v>
      </c>
      <c r="N12" s="37" t="s">
        <v>32</v>
      </c>
      <c r="O12" s="37" t="s">
        <v>33</v>
      </c>
      <c r="P12" s="37" t="s">
        <v>34</v>
      </c>
      <c r="Q12" s="37" t="s">
        <v>28</v>
      </c>
      <c r="R12" s="37" t="s">
        <v>29</v>
      </c>
      <c r="S12" s="37" t="s">
        <v>30</v>
      </c>
      <c r="T12" s="37" t="s">
        <v>31</v>
      </c>
      <c r="U12" s="37" t="s">
        <v>32</v>
      </c>
      <c r="V12" s="37" t="s">
        <v>33</v>
      </c>
      <c r="W12" s="37" t="s">
        <v>34</v>
      </c>
      <c r="X12" s="37" t="s">
        <v>28</v>
      </c>
      <c r="Y12" s="37" t="s">
        <v>29</v>
      </c>
      <c r="Z12" s="37" t="s">
        <v>30</v>
      </c>
      <c r="AA12" s="37" t="s">
        <v>31</v>
      </c>
      <c r="AB12" s="37" t="s">
        <v>32</v>
      </c>
      <c r="AC12" s="37" t="s">
        <v>33</v>
      </c>
      <c r="AD12" s="37" t="s">
        <v>34</v>
      </c>
      <c r="AE12" s="37" t="s">
        <v>28</v>
      </c>
      <c r="AF12" s="37" t="s">
        <v>29</v>
      </c>
      <c r="AG12" s="7"/>
      <c r="AH12" s="16"/>
    </row>
    <row r="13" spans="1:34" s="12" customFormat="1" ht="22.5" customHeight="1" x14ac:dyDescent="0.25">
      <c r="A13" s="83"/>
      <c r="B13" s="51"/>
      <c r="C13" s="46"/>
      <c r="D13" s="47"/>
      <c r="E13" s="46"/>
      <c r="F13" s="46"/>
      <c r="G13" s="46"/>
      <c r="H13" s="46"/>
      <c r="I13" s="51"/>
      <c r="J13" s="46"/>
      <c r="K13" s="47"/>
      <c r="L13" s="46"/>
      <c r="M13" s="46"/>
      <c r="N13" s="46"/>
      <c r="O13" s="46"/>
      <c r="P13" s="51"/>
      <c r="Q13" s="46"/>
      <c r="R13" s="47"/>
      <c r="S13" s="46"/>
      <c r="T13" s="46"/>
      <c r="U13" s="46"/>
      <c r="V13" s="46"/>
      <c r="W13" s="51"/>
      <c r="X13" s="46"/>
      <c r="Y13" s="47"/>
      <c r="Z13" s="46"/>
      <c r="AA13" s="46"/>
      <c r="AB13" s="47"/>
      <c r="AC13" s="47"/>
      <c r="AD13" s="51"/>
      <c r="AE13" s="49"/>
      <c r="AF13" s="49"/>
      <c r="AG13" s="7">
        <f t="shared" si="0"/>
        <v>0</v>
      </c>
      <c r="AH13" s="16"/>
    </row>
    <row r="14" spans="1:34" s="12" customFormat="1" ht="13" x14ac:dyDescent="0.25">
      <c r="A14" s="82" t="s">
        <v>10</v>
      </c>
      <c r="B14" s="39" t="s">
        <v>30</v>
      </c>
      <c r="C14" s="39" t="s">
        <v>31</v>
      </c>
      <c r="D14" s="39" t="s">
        <v>32</v>
      </c>
      <c r="E14" s="37" t="s">
        <v>33</v>
      </c>
      <c r="F14" s="37" t="s">
        <v>34</v>
      </c>
      <c r="G14" s="37" t="s">
        <v>28</v>
      </c>
      <c r="H14" s="37" t="s">
        <v>29</v>
      </c>
      <c r="I14" s="37" t="s">
        <v>30</v>
      </c>
      <c r="J14" s="37" t="s">
        <v>31</v>
      </c>
      <c r="K14" s="37" t="s">
        <v>32</v>
      </c>
      <c r="L14" s="37" t="s">
        <v>33</v>
      </c>
      <c r="M14" s="37" t="s">
        <v>34</v>
      </c>
      <c r="N14" s="37" t="s">
        <v>28</v>
      </c>
      <c r="O14" s="37" t="s">
        <v>29</v>
      </c>
      <c r="P14" s="37" t="s">
        <v>30</v>
      </c>
      <c r="Q14" s="37" t="s">
        <v>31</v>
      </c>
      <c r="R14" s="37" t="s">
        <v>32</v>
      </c>
      <c r="S14" s="37" t="s">
        <v>33</v>
      </c>
      <c r="T14" s="37" t="s">
        <v>34</v>
      </c>
      <c r="U14" s="37" t="s">
        <v>28</v>
      </c>
      <c r="V14" s="37" t="s">
        <v>29</v>
      </c>
      <c r="W14" s="37" t="s">
        <v>30</v>
      </c>
      <c r="X14" s="37" t="s">
        <v>31</v>
      </c>
      <c r="Y14" s="37" t="s">
        <v>32</v>
      </c>
      <c r="Z14" s="37" t="s">
        <v>33</v>
      </c>
      <c r="AA14" s="37" t="s">
        <v>34</v>
      </c>
      <c r="AB14" s="37" t="s">
        <v>28</v>
      </c>
      <c r="AC14" s="39" t="s">
        <v>29</v>
      </c>
      <c r="AD14" s="39" t="s">
        <v>30</v>
      </c>
      <c r="AE14" s="37" t="s">
        <v>31</v>
      </c>
      <c r="AF14" s="51"/>
      <c r="AG14" s="7"/>
      <c r="AH14" s="16"/>
    </row>
    <row r="15" spans="1:34" s="12" customFormat="1" ht="22.5" customHeight="1" x14ac:dyDescent="0.25">
      <c r="A15" s="83"/>
      <c r="B15" s="49"/>
      <c r="C15" s="49"/>
      <c r="D15" s="49"/>
      <c r="E15" s="49"/>
      <c r="F15" s="51"/>
      <c r="G15" s="49"/>
      <c r="H15" s="47"/>
      <c r="I15" s="49"/>
      <c r="J15" s="49"/>
      <c r="K15" s="49"/>
      <c r="L15" s="49"/>
      <c r="M15" s="51"/>
      <c r="N15" s="51"/>
      <c r="O15" s="49"/>
      <c r="P15" s="49"/>
      <c r="Q15" s="49"/>
      <c r="R15" s="49"/>
      <c r="S15" s="49"/>
      <c r="T15" s="51"/>
      <c r="U15" s="49"/>
      <c r="V15" s="49"/>
      <c r="W15" s="49"/>
      <c r="X15" s="49"/>
      <c r="Y15" s="49"/>
      <c r="Z15" s="51"/>
      <c r="AA15" s="51"/>
      <c r="AB15" s="49"/>
      <c r="AC15" s="49"/>
      <c r="AD15" s="50"/>
      <c r="AE15" s="49"/>
      <c r="AF15" s="51"/>
      <c r="AG15" s="7">
        <f t="shared" si="0"/>
        <v>0</v>
      </c>
      <c r="AH15" s="16"/>
    </row>
    <row r="16" spans="1:34" s="12" customFormat="1" ht="13" x14ac:dyDescent="0.25">
      <c r="A16" s="82" t="s">
        <v>11</v>
      </c>
      <c r="B16" s="39" t="s">
        <v>32</v>
      </c>
      <c r="C16" s="37" t="s">
        <v>33</v>
      </c>
      <c r="D16" s="37" t="s">
        <v>34</v>
      </c>
      <c r="E16" s="37" t="s">
        <v>28</v>
      </c>
      <c r="F16" s="37" t="s">
        <v>29</v>
      </c>
      <c r="G16" s="37" t="s">
        <v>30</v>
      </c>
      <c r="H16" s="37" t="s">
        <v>31</v>
      </c>
      <c r="I16" s="37" t="s">
        <v>32</v>
      </c>
      <c r="J16" s="37" t="s">
        <v>33</v>
      </c>
      <c r="K16" s="37" t="s">
        <v>34</v>
      </c>
      <c r="L16" s="37" t="s">
        <v>28</v>
      </c>
      <c r="M16" s="37" t="s">
        <v>29</v>
      </c>
      <c r="N16" s="37" t="s">
        <v>30</v>
      </c>
      <c r="O16" s="37" t="s">
        <v>31</v>
      </c>
      <c r="P16" s="37" t="s">
        <v>32</v>
      </c>
      <c r="Q16" s="37" t="s">
        <v>33</v>
      </c>
      <c r="R16" s="37" t="s">
        <v>34</v>
      </c>
      <c r="S16" s="37" t="s">
        <v>28</v>
      </c>
      <c r="T16" s="37" t="s">
        <v>29</v>
      </c>
      <c r="U16" s="37" t="s">
        <v>30</v>
      </c>
      <c r="V16" s="37" t="s">
        <v>31</v>
      </c>
      <c r="W16" s="37" t="s">
        <v>32</v>
      </c>
      <c r="X16" s="37" t="s">
        <v>33</v>
      </c>
      <c r="Y16" s="37" t="s">
        <v>34</v>
      </c>
      <c r="Z16" s="37" t="s">
        <v>28</v>
      </c>
      <c r="AA16" s="39" t="s">
        <v>29</v>
      </c>
      <c r="AB16" s="39" t="s">
        <v>30</v>
      </c>
      <c r="AC16" s="37" t="s">
        <v>31</v>
      </c>
      <c r="AD16" s="39" t="s">
        <v>32</v>
      </c>
      <c r="AE16" s="37" t="s">
        <v>33</v>
      </c>
      <c r="AF16" s="37" t="s">
        <v>34</v>
      </c>
      <c r="AG16" s="7"/>
      <c r="AH16" s="16"/>
    </row>
    <row r="17" spans="1:34" s="12" customFormat="1" ht="22.5" customHeight="1" x14ac:dyDescent="0.25">
      <c r="A17" s="83"/>
      <c r="B17" s="51"/>
      <c r="C17" s="49"/>
      <c r="D17" s="51"/>
      <c r="E17" s="49"/>
      <c r="F17" s="47"/>
      <c r="G17" s="49"/>
      <c r="H17" s="49"/>
      <c r="I17" s="49"/>
      <c r="J17" s="49"/>
      <c r="K17" s="51"/>
      <c r="L17" s="49"/>
      <c r="M17" s="47"/>
      <c r="N17" s="49"/>
      <c r="O17" s="49"/>
      <c r="P17" s="49"/>
      <c r="Q17" s="49"/>
      <c r="R17" s="51"/>
      <c r="S17" s="49"/>
      <c r="T17" s="47"/>
      <c r="U17" s="49"/>
      <c r="V17" s="49"/>
      <c r="W17" s="49"/>
      <c r="X17" s="49"/>
      <c r="Y17" s="51"/>
      <c r="Z17" s="49"/>
      <c r="AA17" s="47"/>
      <c r="AB17" s="49"/>
      <c r="AC17" s="50"/>
      <c r="AD17" s="50"/>
      <c r="AE17" s="50"/>
      <c r="AF17" s="51"/>
      <c r="AG17" s="7">
        <f t="shared" si="0"/>
        <v>0</v>
      </c>
      <c r="AH17" s="16"/>
    </row>
    <row r="18" spans="1:34" s="12" customFormat="1" ht="13" x14ac:dyDescent="0.25">
      <c r="A18" s="82" t="s">
        <v>12</v>
      </c>
      <c r="B18" s="37" t="s">
        <v>28</v>
      </c>
      <c r="C18" s="37" t="s">
        <v>29</v>
      </c>
      <c r="D18" s="37" t="s">
        <v>30</v>
      </c>
      <c r="E18" s="37" t="s">
        <v>31</v>
      </c>
      <c r="F18" s="37" t="s">
        <v>32</v>
      </c>
      <c r="G18" s="37" t="s">
        <v>33</v>
      </c>
      <c r="H18" s="37" t="s">
        <v>34</v>
      </c>
      <c r="I18" s="37" t="s">
        <v>28</v>
      </c>
      <c r="J18" s="37" t="s">
        <v>29</v>
      </c>
      <c r="K18" s="37" t="s">
        <v>30</v>
      </c>
      <c r="L18" s="37" t="s">
        <v>31</v>
      </c>
      <c r="M18" s="37" t="s">
        <v>32</v>
      </c>
      <c r="N18" s="37" t="s">
        <v>33</v>
      </c>
      <c r="O18" s="37" t="s">
        <v>34</v>
      </c>
      <c r="P18" s="37" t="s">
        <v>28</v>
      </c>
      <c r="Q18" s="37" t="s">
        <v>29</v>
      </c>
      <c r="R18" s="37" t="s">
        <v>30</v>
      </c>
      <c r="S18" s="37" t="s">
        <v>31</v>
      </c>
      <c r="T18" s="37" t="s">
        <v>32</v>
      </c>
      <c r="U18" s="37" t="s">
        <v>33</v>
      </c>
      <c r="V18" s="37" t="s">
        <v>34</v>
      </c>
      <c r="W18" s="37" t="s">
        <v>28</v>
      </c>
      <c r="X18" s="37" t="s">
        <v>29</v>
      </c>
      <c r="Y18" s="37" t="s">
        <v>30</v>
      </c>
      <c r="Z18" s="37" t="s">
        <v>31</v>
      </c>
      <c r="AA18" s="37" t="s">
        <v>32</v>
      </c>
      <c r="AB18" s="37" t="s">
        <v>33</v>
      </c>
      <c r="AC18" s="37" t="s">
        <v>34</v>
      </c>
      <c r="AD18" s="37" t="s">
        <v>28</v>
      </c>
      <c r="AE18" s="37" t="s">
        <v>29</v>
      </c>
      <c r="AF18" s="51"/>
      <c r="AG18" s="7"/>
      <c r="AH18" s="16"/>
    </row>
    <row r="19" spans="1:34" s="12" customFormat="1" ht="22.5" customHeight="1" x14ac:dyDescent="0.25">
      <c r="A19" s="83"/>
      <c r="B19" s="46"/>
      <c r="C19" s="51"/>
      <c r="D19" s="49"/>
      <c r="E19" s="46"/>
      <c r="F19" s="46"/>
      <c r="G19" s="46"/>
      <c r="H19" s="51"/>
      <c r="I19" s="46"/>
      <c r="J19" s="49"/>
      <c r="K19" s="49"/>
      <c r="L19" s="46"/>
      <c r="M19" s="46"/>
      <c r="N19" s="46"/>
      <c r="O19" s="51"/>
      <c r="P19" s="46"/>
      <c r="Q19" s="49"/>
      <c r="R19" s="49"/>
      <c r="S19" s="46"/>
      <c r="T19" s="46"/>
      <c r="U19" s="46"/>
      <c r="V19" s="51"/>
      <c r="W19" s="46"/>
      <c r="X19" s="49"/>
      <c r="Y19" s="49"/>
      <c r="Z19" s="46"/>
      <c r="AA19" s="46"/>
      <c r="AB19" s="46"/>
      <c r="AC19" s="51"/>
      <c r="AD19" s="47"/>
      <c r="AE19" s="49"/>
      <c r="AF19" s="51"/>
      <c r="AG19" s="7">
        <f t="shared" si="0"/>
        <v>0</v>
      </c>
      <c r="AH19" s="16"/>
    </row>
    <row r="20" spans="1:34" s="12" customFormat="1" ht="13" x14ac:dyDescent="0.25">
      <c r="A20" s="82" t="s">
        <v>13</v>
      </c>
      <c r="B20" s="39" t="s">
        <v>30</v>
      </c>
      <c r="C20" s="39" t="s">
        <v>31</v>
      </c>
      <c r="D20" s="39" t="s">
        <v>32</v>
      </c>
      <c r="E20" s="37" t="s">
        <v>33</v>
      </c>
      <c r="F20" s="37" t="s">
        <v>34</v>
      </c>
      <c r="G20" s="37" t="s">
        <v>28</v>
      </c>
      <c r="H20" s="37" t="s">
        <v>29</v>
      </c>
      <c r="I20" s="37" t="s">
        <v>30</v>
      </c>
      <c r="J20" s="37" t="s">
        <v>31</v>
      </c>
      <c r="K20" s="37" t="s">
        <v>32</v>
      </c>
      <c r="L20" s="37" t="s">
        <v>33</v>
      </c>
      <c r="M20" s="37" t="s">
        <v>34</v>
      </c>
      <c r="N20" s="37" t="s">
        <v>28</v>
      </c>
      <c r="O20" s="37" t="s">
        <v>29</v>
      </c>
      <c r="P20" s="37" t="s">
        <v>30</v>
      </c>
      <c r="Q20" s="37" t="s">
        <v>31</v>
      </c>
      <c r="R20" s="37" t="s">
        <v>32</v>
      </c>
      <c r="S20" s="37" t="s">
        <v>33</v>
      </c>
      <c r="T20" s="37" t="s">
        <v>34</v>
      </c>
      <c r="U20" s="37" t="s">
        <v>28</v>
      </c>
      <c r="V20" s="37" t="s">
        <v>29</v>
      </c>
      <c r="W20" s="37" t="s">
        <v>30</v>
      </c>
      <c r="X20" s="37" t="s">
        <v>31</v>
      </c>
      <c r="Y20" s="37" t="s">
        <v>32</v>
      </c>
      <c r="Z20" s="37" t="s">
        <v>33</v>
      </c>
      <c r="AA20" s="37" t="s">
        <v>34</v>
      </c>
      <c r="AB20" s="37" t="s">
        <v>28</v>
      </c>
      <c r="AC20" s="39" t="s">
        <v>29</v>
      </c>
      <c r="AD20" s="39" t="s">
        <v>30</v>
      </c>
      <c r="AE20" s="37" t="s">
        <v>31</v>
      </c>
      <c r="AF20" s="39" t="str">
        <f t="shared" ref="AF20" si="1">AD16</f>
        <v>Ven</v>
      </c>
      <c r="AG20" s="7"/>
      <c r="AH20" s="16"/>
    </row>
    <row r="21" spans="1:34" s="12" customFormat="1" ht="22.5" customHeight="1" x14ac:dyDescent="0.25">
      <c r="A21" s="83"/>
      <c r="B21" s="47"/>
      <c r="C21" s="47"/>
      <c r="D21" s="47"/>
      <c r="E21" s="47"/>
      <c r="F21" s="51"/>
      <c r="G21" s="47"/>
      <c r="H21" s="49"/>
      <c r="I21" s="47"/>
      <c r="J21" s="47"/>
      <c r="K21" s="47"/>
      <c r="L21" s="47"/>
      <c r="M21" s="51"/>
      <c r="N21" s="47"/>
      <c r="O21" s="49"/>
      <c r="P21" s="47"/>
      <c r="Q21" s="47"/>
      <c r="R21" s="47"/>
      <c r="S21" s="47"/>
      <c r="T21" s="51"/>
      <c r="U21" s="47"/>
      <c r="V21" s="49"/>
      <c r="W21" s="47"/>
      <c r="X21" s="47"/>
      <c r="Y21" s="47"/>
      <c r="Z21" s="47"/>
      <c r="AA21" s="51"/>
      <c r="AB21" s="47"/>
      <c r="AC21" s="49"/>
      <c r="AD21" s="47"/>
      <c r="AE21" s="47"/>
      <c r="AF21" s="50"/>
      <c r="AG21" s="7">
        <f t="shared" si="0"/>
        <v>0</v>
      </c>
      <c r="AH21" s="16"/>
    </row>
    <row r="22" spans="1:34" s="12" customFormat="1" ht="13" x14ac:dyDescent="0.25">
      <c r="A22" s="82" t="s">
        <v>14</v>
      </c>
      <c r="B22" s="37" t="s">
        <v>33</v>
      </c>
      <c r="C22" s="37" t="s">
        <v>34</v>
      </c>
      <c r="D22" s="37" t="s">
        <v>28</v>
      </c>
      <c r="E22" s="37" t="s">
        <v>29</v>
      </c>
      <c r="F22" s="37" t="s">
        <v>30</v>
      </c>
      <c r="G22" s="37" t="s">
        <v>31</v>
      </c>
      <c r="H22" s="37" t="s">
        <v>32</v>
      </c>
      <c r="I22" s="37" t="s">
        <v>33</v>
      </c>
      <c r="J22" s="37" t="s">
        <v>34</v>
      </c>
      <c r="K22" s="37" t="s">
        <v>28</v>
      </c>
      <c r="L22" s="37" t="s">
        <v>29</v>
      </c>
      <c r="M22" s="37" t="s">
        <v>30</v>
      </c>
      <c r="N22" s="37" t="s">
        <v>31</v>
      </c>
      <c r="O22" s="37" t="s">
        <v>32</v>
      </c>
      <c r="P22" s="37" t="s">
        <v>33</v>
      </c>
      <c r="Q22" s="37" t="s">
        <v>34</v>
      </c>
      <c r="R22" s="37" t="s">
        <v>28</v>
      </c>
      <c r="S22" s="37" t="s">
        <v>29</v>
      </c>
      <c r="T22" s="37" t="s">
        <v>30</v>
      </c>
      <c r="U22" s="37" t="s">
        <v>31</v>
      </c>
      <c r="V22" s="37" t="s">
        <v>32</v>
      </c>
      <c r="W22" s="37" t="s">
        <v>33</v>
      </c>
      <c r="X22" s="37" t="s">
        <v>34</v>
      </c>
      <c r="Y22" s="37" t="s">
        <v>28</v>
      </c>
      <c r="Z22" s="37" t="s">
        <v>29</v>
      </c>
      <c r="AA22" s="37" t="s">
        <v>30</v>
      </c>
      <c r="AB22" s="37" t="s">
        <v>31</v>
      </c>
      <c r="AC22" s="37" t="s">
        <v>32</v>
      </c>
      <c r="AD22" s="37" t="s">
        <v>33</v>
      </c>
      <c r="AE22" s="39" t="s">
        <v>34</v>
      </c>
      <c r="AF22" s="39" t="s">
        <v>28</v>
      </c>
      <c r="AG22" s="7"/>
      <c r="AH22" s="16"/>
    </row>
    <row r="23" spans="1:34" s="12" customFormat="1" ht="22.5" customHeight="1" x14ac:dyDescent="0.25">
      <c r="A23" s="83"/>
      <c r="B23" s="47"/>
      <c r="C23" s="51"/>
      <c r="D23" s="47"/>
      <c r="E23" s="49"/>
      <c r="F23" s="47"/>
      <c r="G23" s="47"/>
      <c r="H23" s="47"/>
      <c r="I23" s="47"/>
      <c r="J23" s="51"/>
      <c r="K23" s="47"/>
      <c r="L23" s="49"/>
      <c r="M23" s="47"/>
      <c r="N23" s="47"/>
      <c r="O23" s="50"/>
      <c r="P23" s="51"/>
      <c r="Q23" s="51"/>
      <c r="R23" s="47"/>
      <c r="S23" s="49"/>
      <c r="T23" s="47"/>
      <c r="U23" s="47"/>
      <c r="V23" s="47"/>
      <c r="W23" s="47"/>
      <c r="X23" s="51"/>
      <c r="Y23" s="47"/>
      <c r="Z23" s="49"/>
      <c r="AA23" s="47"/>
      <c r="AB23" s="47"/>
      <c r="AC23" s="47"/>
      <c r="AD23" s="47"/>
      <c r="AE23" s="51"/>
      <c r="AF23" s="49"/>
      <c r="AG23" s="7">
        <f t="shared" si="0"/>
        <v>0</v>
      </c>
      <c r="AH23" s="16"/>
    </row>
    <row r="24" spans="1:34" s="12" customFormat="1" ht="13" x14ac:dyDescent="0.25">
      <c r="A24" s="82" t="s">
        <v>15</v>
      </c>
      <c r="B24" s="37" t="s">
        <v>29</v>
      </c>
      <c r="C24" s="37" t="s">
        <v>30</v>
      </c>
      <c r="D24" s="37" t="s">
        <v>31</v>
      </c>
      <c r="E24" s="37" t="s">
        <v>32</v>
      </c>
      <c r="F24" s="37" t="s">
        <v>33</v>
      </c>
      <c r="G24" s="37" t="s">
        <v>34</v>
      </c>
      <c r="H24" s="37" t="s">
        <v>28</v>
      </c>
      <c r="I24" s="37" t="s">
        <v>29</v>
      </c>
      <c r="J24" s="37" t="s">
        <v>30</v>
      </c>
      <c r="K24" s="37" t="s">
        <v>31</v>
      </c>
      <c r="L24" s="37" t="s">
        <v>32</v>
      </c>
      <c r="M24" s="37" t="s">
        <v>33</v>
      </c>
      <c r="N24" s="37" t="s">
        <v>34</v>
      </c>
      <c r="O24" s="37" t="s">
        <v>28</v>
      </c>
      <c r="P24" s="37" t="s">
        <v>29</v>
      </c>
      <c r="Q24" s="37" t="s">
        <v>30</v>
      </c>
      <c r="R24" s="37" t="s">
        <v>31</v>
      </c>
      <c r="S24" s="37" t="s">
        <v>32</v>
      </c>
      <c r="T24" s="37" t="s">
        <v>33</v>
      </c>
      <c r="U24" s="37" t="s">
        <v>34</v>
      </c>
      <c r="V24" s="37" t="s">
        <v>28</v>
      </c>
      <c r="W24" s="37" t="s">
        <v>29</v>
      </c>
      <c r="X24" s="37" t="s">
        <v>30</v>
      </c>
      <c r="Y24" s="37" t="s">
        <v>31</v>
      </c>
      <c r="Z24" s="37" t="s">
        <v>32</v>
      </c>
      <c r="AA24" s="37" t="s">
        <v>33</v>
      </c>
      <c r="AB24" s="37" t="s">
        <v>34</v>
      </c>
      <c r="AC24" s="37" t="s">
        <v>28</v>
      </c>
      <c r="AD24" s="37" t="s">
        <v>29</v>
      </c>
      <c r="AE24" s="37" t="s">
        <v>30</v>
      </c>
      <c r="AF24" s="51"/>
      <c r="AG24" s="7"/>
      <c r="AH24" s="16"/>
    </row>
    <row r="25" spans="1:34" s="12" customFormat="1" ht="22.5" customHeight="1" x14ac:dyDescent="0.25">
      <c r="A25" s="83"/>
      <c r="B25" s="49"/>
      <c r="C25" s="47"/>
      <c r="D25" s="47"/>
      <c r="E25" s="47"/>
      <c r="F25" s="47"/>
      <c r="G25" s="51"/>
      <c r="H25" s="47"/>
      <c r="I25" s="49"/>
      <c r="J25" s="47"/>
      <c r="K25" s="47"/>
      <c r="L25" s="47"/>
      <c r="M25" s="47"/>
      <c r="N25" s="51"/>
      <c r="O25" s="47"/>
      <c r="P25" s="49"/>
      <c r="Q25" s="47"/>
      <c r="R25" s="47"/>
      <c r="S25" s="47"/>
      <c r="T25" s="47"/>
      <c r="U25" s="51"/>
      <c r="V25" s="47"/>
      <c r="W25" s="49"/>
      <c r="X25" s="47"/>
      <c r="Y25" s="47"/>
      <c r="Z25" s="47"/>
      <c r="AA25" s="47"/>
      <c r="AB25" s="51"/>
      <c r="AC25" s="47"/>
      <c r="AD25" s="49"/>
      <c r="AE25" s="49"/>
      <c r="AF25" s="51"/>
      <c r="AG25" s="7">
        <f t="shared" si="0"/>
        <v>0</v>
      </c>
      <c r="AH25" s="16"/>
    </row>
    <row r="26" spans="1:34" s="12" customFormat="1" ht="13" x14ac:dyDescent="0.25">
      <c r="A26" s="82" t="s">
        <v>16</v>
      </c>
      <c r="B26" s="39" t="s">
        <v>31</v>
      </c>
      <c r="C26" s="39" t="s">
        <v>32</v>
      </c>
      <c r="D26" s="37" t="s">
        <v>33</v>
      </c>
      <c r="E26" s="37" t="s">
        <v>34</v>
      </c>
      <c r="F26" s="37" t="s">
        <v>28</v>
      </c>
      <c r="G26" s="37" t="s">
        <v>29</v>
      </c>
      <c r="H26" s="37" t="s">
        <v>30</v>
      </c>
      <c r="I26" s="37" t="s">
        <v>31</v>
      </c>
      <c r="J26" s="37" t="s">
        <v>32</v>
      </c>
      <c r="K26" s="37" t="s">
        <v>33</v>
      </c>
      <c r="L26" s="37" t="s">
        <v>34</v>
      </c>
      <c r="M26" s="37" t="s">
        <v>28</v>
      </c>
      <c r="N26" s="37" t="s">
        <v>29</v>
      </c>
      <c r="O26" s="37" t="s">
        <v>30</v>
      </c>
      <c r="P26" s="37" t="s">
        <v>31</v>
      </c>
      <c r="Q26" s="37" t="s">
        <v>32</v>
      </c>
      <c r="R26" s="37" t="s">
        <v>33</v>
      </c>
      <c r="S26" s="37" t="s">
        <v>34</v>
      </c>
      <c r="T26" s="37" t="s">
        <v>28</v>
      </c>
      <c r="U26" s="37" t="s">
        <v>29</v>
      </c>
      <c r="V26" s="37" t="s">
        <v>30</v>
      </c>
      <c r="W26" s="37" t="s">
        <v>31</v>
      </c>
      <c r="X26" s="37" t="s">
        <v>32</v>
      </c>
      <c r="Y26" s="37" t="s">
        <v>33</v>
      </c>
      <c r="Z26" s="37" t="s">
        <v>34</v>
      </c>
      <c r="AA26" s="37" t="s">
        <v>28</v>
      </c>
      <c r="AB26" s="39" t="s">
        <v>29</v>
      </c>
      <c r="AC26" s="39" t="s">
        <v>30</v>
      </c>
      <c r="AD26" s="37" t="s">
        <v>31</v>
      </c>
      <c r="AE26" s="39" t="str">
        <f t="shared" ref="AE26" si="2">AC22</f>
        <v>Ven</v>
      </c>
      <c r="AF26" s="39" t="s">
        <v>33</v>
      </c>
      <c r="AG26" s="7"/>
      <c r="AH26" s="16"/>
    </row>
    <row r="27" spans="1:34" s="12" customFormat="1" ht="22.5" customHeight="1" x14ac:dyDescent="0.25">
      <c r="A27" s="83"/>
      <c r="B27" s="47"/>
      <c r="C27" s="47"/>
      <c r="D27" s="47"/>
      <c r="E27" s="51"/>
      <c r="F27" s="47"/>
      <c r="G27" s="49"/>
      <c r="H27" s="47"/>
      <c r="I27" s="47"/>
      <c r="J27" s="47"/>
      <c r="K27" s="47"/>
      <c r="L27" s="51"/>
      <c r="M27" s="47"/>
      <c r="N27" s="49"/>
      <c r="O27" s="47"/>
      <c r="P27" s="47"/>
      <c r="Q27" s="47"/>
      <c r="R27" s="47"/>
      <c r="S27" s="51"/>
      <c r="T27" s="47"/>
      <c r="U27" s="49"/>
      <c r="V27" s="47"/>
      <c r="W27" s="47"/>
      <c r="X27" s="47"/>
      <c r="Y27" s="47"/>
      <c r="Z27" s="51"/>
      <c r="AA27" s="47"/>
      <c r="AB27" s="49"/>
      <c r="AC27" s="47"/>
      <c r="AD27" s="47"/>
      <c r="AE27" s="47"/>
      <c r="AF27" s="49"/>
      <c r="AG27" s="7">
        <f t="shared" si="0"/>
        <v>0</v>
      </c>
      <c r="AH27" s="16"/>
    </row>
    <row r="28" spans="1:34" s="12" customFormat="1" ht="13" x14ac:dyDescent="0.25">
      <c r="A28" s="82" t="s">
        <v>17</v>
      </c>
      <c r="B28" s="37" t="s">
        <v>34</v>
      </c>
      <c r="C28" s="37" t="s">
        <v>28</v>
      </c>
      <c r="D28" s="37" t="s">
        <v>29</v>
      </c>
      <c r="E28" s="37" t="s">
        <v>30</v>
      </c>
      <c r="F28" s="37" t="s">
        <v>31</v>
      </c>
      <c r="G28" s="37" t="s">
        <v>32</v>
      </c>
      <c r="H28" s="37" t="s">
        <v>33</v>
      </c>
      <c r="I28" s="37" t="s">
        <v>34</v>
      </c>
      <c r="J28" s="37" t="s">
        <v>28</v>
      </c>
      <c r="K28" s="37" t="s">
        <v>29</v>
      </c>
      <c r="L28" s="37" t="s">
        <v>30</v>
      </c>
      <c r="M28" s="37" t="s">
        <v>31</v>
      </c>
      <c r="N28" s="37" t="s">
        <v>32</v>
      </c>
      <c r="O28" s="37" t="s">
        <v>33</v>
      </c>
      <c r="P28" s="37" t="s">
        <v>34</v>
      </c>
      <c r="Q28" s="37" t="s">
        <v>28</v>
      </c>
      <c r="R28" s="37" t="s">
        <v>29</v>
      </c>
      <c r="S28" s="37" t="s">
        <v>30</v>
      </c>
      <c r="T28" s="37" t="s">
        <v>31</v>
      </c>
      <c r="U28" s="37" t="s">
        <v>32</v>
      </c>
      <c r="V28" s="37" t="s">
        <v>33</v>
      </c>
      <c r="W28" s="37" t="s">
        <v>34</v>
      </c>
      <c r="X28" s="37" t="s">
        <v>28</v>
      </c>
      <c r="Y28" s="37" t="s">
        <v>29</v>
      </c>
      <c r="Z28" s="37" t="s">
        <v>30</v>
      </c>
      <c r="AA28" s="37" t="s">
        <v>31</v>
      </c>
      <c r="AB28" s="37" t="s">
        <v>32</v>
      </c>
      <c r="AC28" s="37" t="s">
        <v>33</v>
      </c>
      <c r="AD28" s="37" t="s">
        <v>34</v>
      </c>
      <c r="AE28" s="37" t="s">
        <v>28</v>
      </c>
      <c r="AF28" s="51"/>
      <c r="AG28" s="7"/>
      <c r="AH28" s="16"/>
    </row>
    <row r="29" spans="1:34" s="12" customFormat="1" ht="22.5" customHeight="1" x14ac:dyDescent="0.25">
      <c r="A29" s="83"/>
      <c r="B29" s="51"/>
      <c r="C29" s="47"/>
      <c r="D29" s="49"/>
      <c r="E29" s="47"/>
      <c r="F29" s="47"/>
      <c r="G29" s="47"/>
      <c r="H29" s="47"/>
      <c r="I29" s="51"/>
      <c r="J29" s="47"/>
      <c r="K29" s="49"/>
      <c r="L29" s="47"/>
      <c r="M29" s="47"/>
      <c r="N29" s="47"/>
      <c r="O29" s="47"/>
      <c r="P29" s="51"/>
      <c r="Q29" s="47"/>
      <c r="R29" s="49"/>
      <c r="S29" s="47"/>
      <c r="T29" s="47"/>
      <c r="U29" s="47"/>
      <c r="V29" s="47"/>
      <c r="W29" s="51"/>
      <c r="X29" s="47"/>
      <c r="Y29" s="49"/>
      <c r="Z29" s="47"/>
      <c r="AA29" s="47"/>
      <c r="AB29" s="47"/>
      <c r="AC29" s="47"/>
      <c r="AD29" s="51"/>
      <c r="AE29" s="49"/>
      <c r="AF29" s="51"/>
      <c r="AG29" s="7">
        <f t="shared" si="0"/>
        <v>0</v>
      </c>
      <c r="AH29" s="16"/>
    </row>
    <row r="30" spans="1:34" s="12" customFormat="1" ht="13" x14ac:dyDescent="0.25">
      <c r="A30" s="82" t="s">
        <v>18</v>
      </c>
      <c r="B30" s="37" t="s">
        <v>29</v>
      </c>
      <c r="C30" s="37" t="s">
        <v>30</v>
      </c>
      <c r="D30" s="37" t="s">
        <v>31</v>
      </c>
      <c r="E30" s="37" t="s">
        <v>32</v>
      </c>
      <c r="F30" s="37" t="s">
        <v>33</v>
      </c>
      <c r="G30" s="37" t="s">
        <v>34</v>
      </c>
      <c r="H30" s="37" t="s">
        <v>28</v>
      </c>
      <c r="I30" s="37" t="s">
        <v>29</v>
      </c>
      <c r="J30" s="37" t="s">
        <v>30</v>
      </c>
      <c r="K30" s="37" t="s">
        <v>31</v>
      </c>
      <c r="L30" s="37" t="s">
        <v>32</v>
      </c>
      <c r="M30" s="37" t="s">
        <v>33</v>
      </c>
      <c r="N30" s="37" t="s">
        <v>34</v>
      </c>
      <c r="O30" s="37" t="s">
        <v>28</v>
      </c>
      <c r="P30" s="37" t="s">
        <v>29</v>
      </c>
      <c r="Q30" s="37" t="s">
        <v>30</v>
      </c>
      <c r="R30" s="37" t="s">
        <v>31</v>
      </c>
      <c r="S30" s="37" t="s">
        <v>32</v>
      </c>
      <c r="T30" s="37" t="s">
        <v>33</v>
      </c>
      <c r="U30" s="37" t="s">
        <v>34</v>
      </c>
      <c r="V30" s="37" t="s">
        <v>28</v>
      </c>
      <c r="W30" s="37" t="s">
        <v>29</v>
      </c>
      <c r="X30" s="37" t="s">
        <v>30</v>
      </c>
      <c r="Y30" s="37" t="s">
        <v>31</v>
      </c>
      <c r="Z30" s="37" t="s">
        <v>32</v>
      </c>
      <c r="AA30" s="37" t="s">
        <v>33</v>
      </c>
      <c r="AB30" s="37" t="s">
        <v>34</v>
      </c>
      <c r="AC30" s="37" t="s">
        <v>28</v>
      </c>
      <c r="AD30" s="37" t="s">
        <v>29</v>
      </c>
      <c r="AE30" s="37" t="s">
        <v>30</v>
      </c>
      <c r="AF30" s="39" t="str">
        <f t="shared" ref="AF30" si="3">AD26</f>
        <v>Gio</v>
      </c>
      <c r="AG30" s="7"/>
      <c r="AH30" s="16"/>
    </row>
    <row r="31" spans="1:34" s="12" customFormat="1" ht="22.5" customHeight="1" x14ac:dyDescent="0.25">
      <c r="A31" s="83"/>
      <c r="B31" s="49"/>
      <c r="C31" s="47"/>
      <c r="D31" s="47"/>
      <c r="E31" s="47"/>
      <c r="F31" s="47"/>
      <c r="G31" s="51"/>
      <c r="H31" s="47"/>
      <c r="I31" s="51"/>
      <c r="J31" s="47"/>
      <c r="K31" s="47"/>
      <c r="L31" s="47"/>
      <c r="M31" s="47"/>
      <c r="N31" s="51"/>
      <c r="O31" s="47"/>
      <c r="P31" s="49"/>
      <c r="Q31" s="47"/>
      <c r="R31" s="47"/>
      <c r="S31" s="47"/>
      <c r="T31" s="47"/>
      <c r="U31" s="51"/>
      <c r="V31" s="47"/>
      <c r="W31" s="49"/>
      <c r="X31" s="47"/>
      <c r="Y31" s="47"/>
      <c r="Z31" s="51"/>
      <c r="AA31" s="51"/>
      <c r="AB31" s="51"/>
      <c r="AC31" s="47"/>
      <c r="AD31" s="49"/>
      <c r="AE31" s="47"/>
      <c r="AF31" s="49"/>
      <c r="AG31" s="7">
        <f t="shared" si="0"/>
        <v>0</v>
      </c>
      <c r="AH31" s="16"/>
    </row>
    <row r="32" spans="1:34" s="12" customFormat="1" ht="13" x14ac:dyDescent="0.25">
      <c r="A32" s="91" t="s">
        <v>19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8">
        <f>SUM(AG9:AG31)</f>
        <v>0</v>
      </c>
      <c r="AH32" s="16"/>
    </row>
    <row r="33" spans="1:34" s="12" customFormat="1" ht="5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5"/>
    </row>
    <row r="34" spans="1:34" s="12" customFormat="1" x14ac:dyDescent="0.25">
      <c r="A34" s="13" t="s">
        <v>20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5"/>
    </row>
    <row r="35" spans="1:34" s="12" customFormat="1" ht="5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5"/>
    </row>
    <row r="36" spans="1:34" s="12" customFormat="1" x14ac:dyDescent="0.25">
      <c r="A36" s="13" t="s">
        <v>21</v>
      </c>
      <c r="B36" s="13"/>
      <c r="C36" s="13"/>
      <c r="D36" s="2"/>
      <c r="E36" s="13" t="s">
        <v>22</v>
      </c>
      <c r="F36" s="13"/>
      <c r="G36" s="13"/>
      <c r="H36" s="13"/>
      <c r="I36" s="13"/>
      <c r="J36" s="13"/>
      <c r="K36" s="13"/>
      <c r="L36" s="13"/>
      <c r="M36" s="2"/>
      <c r="N36" s="13"/>
      <c r="O36" s="13"/>
      <c r="P36" s="13"/>
      <c r="Q36" s="13"/>
      <c r="R36" s="13"/>
      <c r="W36" s="44" t="s">
        <v>35</v>
      </c>
      <c r="X36" s="44"/>
      <c r="Y36" s="44"/>
      <c r="Z36" s="44"/>
      <c r="AA36" s="44"/>
      <c r="AB36" s="44"/>
      <c r="AC36" s="44"/>
      <c r="AD36" s="44"/>
      <c r="AE36" s="44"/>
      <c r="AF36" s="13"/>
      <c r="AG36" s="13"/>
      <c r="AH36" s="15"/>
    </row>
    <row r="37" spans="1:34" s="12" customFormat="1" ht="24" customHeight="1" x14ac:dyDescent="0.25">
      <c r="A37" s="14" t="s">
        <v>24</v>
      </c>
      <c r="B37" s="10"/>
      <c r="C37" s="10"/>
      <c r="D37" s="11"/>
      <c r="E37" s="92" t="s">
        <v>23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10"/>
      <c r="R37" s="10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13"/>
      <c r="AH37" s="15"/>
    </row>
    <row r="38" spans="1:34" s="12" customFormat="1" ht="6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5"/>
    </row>
    <row r="39" spans="1:34" s="12" customFormat="1" ht="40.5" customHeight="1" x14ac:dyDescent="0.25">
      <c r="A39" s="93" t="s">
        <v>42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15"/>
    </row>
    <row r="40" spans="1:34" x14ac:dyDescent="0.25">
      <c r="A40" s="2" t="s">
        <v>36</v>
      </c>
    </row>
    <row r="41" spans="1:34" x14ac:dyDescent="0.25">
      <c r="A41" s="2" t="s">
        <v>38</v>
      </c>
    </row>
    <row r="43" spans="1:34" x14ac:dyDescent="0.25">
      <c r="A43" s="2" t="s">
        <v>37</v>
      </c>
    </row>
    <row r="46" spans="1:34" x14ac:dyDescent="0.25">
      <c r="A46" s="52"/>
    </row>
    <row r="47" spans="1:34" x14ac:dyDescent="0.25">
      <c r="A47" s="52"/>
    </row>
    <row r="48" spans="1:34" x14ac:dyDescent="0.25">
      <c r="A48" s="52"/>
    </row>
    <row r="49" spans="1:1" x14ac:dyDescent="0.25">
      <c r="A49" s="52"/>
    </row>
    <row r="50" spans="1:1" x14ac:dyDescent="0.25">
      <c r="A50" s="52"/>
    </row>
    <row r="51" spans="1:1" x14ac:dyDescent="0.25">
      <c r="A51" s="52"/>
    </row>
    <row r="52" spans="1:1" x14ac:dyDescent="0.25">
      <c r="A52" s="52"/>
    </row>
    <row r="53" spans="1:1" x14ac:dyDescent="0.25">
      <c r="A53" s="52"/>
    </row>
    <row r="54" spans="1:1" x14ac:dyDescent="0.25">
      <c r="A54" s="52"/>
    </row>
    <row r="55" spans="1:1" x14ac:dyDescent="0.25">
      <c r="A55" s="52"/>
    </row>
    <row r="56" spans="1:1" x14ac:dyDescent="0.25">
      <c r="A56" s="52"/>
    </row>
    <row r="57" spans="1:1" x14ac:dyDescent="0.25">
      <c r="A57" s="52"/>
    </row>
    <row r="58" spans="1:1" x14ac:dyDescent="0.25">
      <c r="A58" s="52"/>
    </row>
    <row r="59" spans="1:1" x14ac:dyDescent="0.25">
      <c r="A59" s="52"/>
    </row>
    <row r="60" spans="1:1" x14ac:dyDescent="0.25">
      <c r="A60" s="52"/>
    </row>
    <row r="61" spans="1:1" x14ac:dyDescent="0.25">
      <c r="A61" s="52"/>
    </row>
    <row r="62" spans="1:1" x14ac:dyDescent="0.25">
      <c r="A62" s="52"/>
    </row>
    <row r="63" spans="1:1" x14ac:dyDescent="0.25">
      <c r="A63" s="52"/>
    </row>
    <row r="64" spans="1:1" x14ac:dyDescent="0.25">
      <c r="A64" s="52"/>
    </row>
    <row r="65" spans="1:1" x14ac:dyDescent="0.25">
      <c r="A65" s="52"/>
    </row>
    <row r="66" spans="1:1" x14ac:dyDescent="0.25">
      <c r="A66" s="52"/>
    </row>
    <row r="67" spans="1:1" x14ac:dyDescent="0.25">
      <c r="A67" s="52"/>
    </row>
    <row r="68" spans="1:1" x14ac:dyDescent="0.25">
      <c r="A68" s="52"/>
    </row>
    <row r="69" spans="1:1" x14ac:dyDescent="0.25">
      <c r="A69" s="52"/>
    </row>
  </sheetData>
  <sheetProtection selectLockedCells="1"/>
  <mergeCells count="33">
    <mergeCell ref="A32:AF32"/>
    <mergeCell ref="E37:P37"/>
    <mergeCell ref="A39:AG39"/>
    <mergeCell ref="A20:A21"/>
    <mergeCell ref="A22:A23"/>
    <mergeCell ref="A24:A25"/>
    <mergeCell ref="A26:A27"/>
    <mergeCell ref="A28:A29"/>
    <mergeCell ref="A30:A31"/>
    <mergeCell ref="A18:A19"/>
    <mergeCell ref="B6:E6"/>
    <mergeCell ref="G6:R6"/>
    <mergeCell ref="S6:V6"/>
    <mergeCell ref="W6:X6"/>
    <mergeCell ref="A8:A9"/>
    <mergeCell ref="A10:A11"/>
    <mergeCell ref="A12:A13"/>
    <mergeCell ref="A14:A15"/>
    <mergeCell ref="A16:A17"/>
    <mergeCell ref="A1:D1"/>
    <mergeCell ref="E1:AG1"/>
    <mergeCell ref="Y6:AB6"/>
    <mergeCell ref="AC6:AG6"/>
    <mergeCell ref="A2:AG2"/>
    <mergeCell ref="A4:AG4"/>
    <mergeCell ref="B5:M5"/>
    <mergeCell ref="N5:S5"/>
    <mergeCell ref="T5:AG5"/>
    <mergeCell ref="H3:L3"/>
    <mergeCell ref="M3:V3"/>
    <mergeCell ref="W3:AA3"/>
    <mergeCell ref="AB3:AG3"/>
    <mergeCell ref="B3:G3"/>
  </mergeCells>
  <dataValidations count="1">
    <dataValidation type="list" showDropDown="1" showErrorMessage="1" error="E' possibile inserire ore intere o frazioni di ore espresse in decimi, arrotondate alla mezz'ora. (es. 1-1,5-2-2,5...)" sqref="M11:AC11 AF25 B13:AF13 B29:AF29 B27:AE27 B25:AD25 B23:AE23 B21:AF21 H17:AF17 B17:F17 B9:AF9 F11:K11 B11:D11 B31:AF31 B19:AE19 B15:AE15" xr:uid="{00000000-0002-0000-0200-000000000000}">
      <formula1>#REF!</formula1>
    </dataValidation>
  </dataValidations>
  <printOptions horizontalCentered="1" verticalCentered="1"/>
  <pageMargins left="0.31496062992125984" right="0.31496062992125984" top="0.43307086614173229" bottom="0.35433070866141736" header="0.27559055118110237" footer="0.19685039370078741"/>
  <pageSetup paperSize="9" scale="78" orientation="landscape" r:id="rId1"/>
  <headerFooter alignWithMargins="0">
    <oddHeader>&amp;R&amp;"Arial1,Regular"TIME SHEET PERSONALE DIPENDENTE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68"/>
  <sheetViews>
    <sheetView showGridLines="0" zoomScaleNormal="100" workbookViewId="0">
      <selection activeCell="G6" sqref="G6:R6"/>
    </sheetView>
  </sheetViews>
  <sheetFormatPr defaultColWidth="9.7265625" defaultRowHeight="12.5" x14ac:dyDescent="0.25"/>
  <cols>
    <col min="1" max="1" width="14.26953125" style="2" customWidth="1"/>
    <col min="2" max="32" width="4.26953125" style="2" customWidth="1"/>
    <col min="33" max="33" width="10.7265625" style="2" customWidth="1"/>
    <col min="34" max="34" width="4.453125" style="15" customWidth="1"/>
    <col min="35" max="16384" width="9.7265625" style="2"/>
  </cols>
  <sheetData>
    <row r="1" spans="1:34" ht="64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4" s="12" customFormat="1" ht="39.75" customHeight="1" x14ac:dyDescent="0.2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5"/>
    </row>
    <row r="3" spans="1:34" s="12" customFormat="1" ht="25.5" customHeight="1" x14ac:dyDescent="0.25">
      <c r="A3" s="1" t="s">
        <v>40</v>
      </c>
      <c r="B3" s="97"/>
      <c r="C3" s="98"/>
      <c r="D3" s="98"/>
      <c r="E3" s="98"/>
      <c r="F3" s="98"/>
      <c r="G3" s="99"/>
      <c r="H3" s="95" t="s">
        <v>0</v>
      </c>
      <c r="I3" s="95"/>
      <c r="J3" s="95"/>
      <c r="K3" s="95"/>
      <c r="L3" s="95"/>
      <c r="M3" s="72"/>
      <c r="N3" s="73"/>
      <c r="O3" s="73"/>
      <c r="P3" s="73"/>
      <c r="Q3" s="73"/>
      <c r="R3" s="73"/>
      <c r="S3" s="73"/>
      <c r="T3" s="73"/>
      <c r="U3" s="73"/>
      <c r="V3" s="96"/>
      <c r="W3" s="95" t="s">
        <v>41</v>
      </c>
      <c r="X3" s="95"/>
      <c r="Y3" s="95"/>
      <c r="Z3" s="95"/>
      <c r="AA3" s="95"/>
      <c r="AB3" s="68"/>
      <c r="AC3" s="68"/>
      <c r="AD3" s="68"/>
      <c r="AE3" s="68"/>
      <c r="AF3" s="68"/>
      <c r="AG3" s="68"/>
      <c r="AH3" s="15"/>
    </row>
    <row r="4" spans="1:34" ht="25.5" customHeight="1" x14ac:dyDescent="0.2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</row>
    <row r="5" spans="1:34" ht="25.5" customHeight="1" x14ac:dyDescent="0.25">
      <c r="A5" s="53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 t="s">
        <v>45</v>
      </c>
      <c r="O5" s="70"/>
      <c r="P5" s="70"/>
      <c r="Q5" s="70"/>
      <c r="R5" s="70"/>
      <c r="S5" s="71"/>
      <c r="T5" s="72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4" ht="25.5" customHeight="1" x14ac:dyDescent="0.25">
      <c r="A6" s="48" t="s">
        <v>2</v>
      </c>
      <c r="B6" s="84">
        <v>2021</v>
      </c>
      <c r="C6" s="85"/>
      <c r="D6" s="85"/>
      <c r="E6" s="86"/>
      <c r="F6" s="3"/>
      <c r="G6" s="87" t="s">
        <v>3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  <c r="S6" s="59"/>
      <c r="T6" s="60"/>
      <c r="U6" s="60"/>
      <c r="V6" s="61"/>
      <c r="W6" s="89" t="s">
        <v>4</v>
      </c>
      <c r="X6" s="90"/>
      <c r="Y6" s="59"/>
      <c r="Z6" s="60"/>
      <c r="AA6" s="60"/>
      <c r="AB6" s="61"/>
      <c r="AC6" s="62" t="str">
        <f>IF((AND(S6&gt;0,Y6&gt;0)),(IF(AND(YEAR(S6)=B6,(YEAR(Y6))=B6),"","Il periodo inserito non fa riferimento al "&amp;B6)),"")</f>
        <v/>
      </c>
      <c r="AD6" s="63"/>
      <c r="AE6" s="63"/>
      <c r="AF6" s="63"/>
      <c r="AG6" s="63"/>
    </row>
    <row r="7" spans="1:34" s="12" customFormat="1" ht="23.25" customHeight="1" x14ac:dyDescent="0.25">
      <c r="A7" s="4" t="s">
        <v>5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6" t="s">
        <v>6</v>
      </c>
      <c r="AH7" s="15"/>
    </row>
    <row r="8" spans="1:34" s="12" customFormat="1" x14ac:dyDescent="0.25">
      <c r="A8" s="82" t="s">
        <v>7</v>
      </c>
      <c r="B8" s="37" t="s">
        <v>32</v>
      </c>
      <c r="C8" s="37" t="s">
        <v>33</v>
      </c>
      <c r="D8" s="37" t="s">
        <v>34</v>
      </c>
      <c r="E8" s="37" t="s">
        <v>28</v>
      </c>
      <c r="F8" s="37" t="s">
        <v>29</v>
      </c>
      <c r="G8" s="37" t="s">
        <v>30</v>
      </c>
      <c r="H8" s="37" t="s">
        <v>31</v>
      </c>
      <c r="I8" s="37" t="s">
        <v>32</v>
      </c>
      <c r="J8" s="37" t="s">
        <v>33</v>
      </c>
      <c r="K8" s="37" t="s">
        <v>34</v>
      </c>
      <c r="L8" s="37" t="s">
        <v>28</v>
      </c>
      <c r="M8" s="37" t="s">
        <v>29</v>
      </c>
      <c r="N8" s="37" t="s">
        <v>30</v>
      </c>
      <c r="O8" s="37" t="s">
        <v>31</v>
      </c>
      <c r="P8" s="37" t="s">
        <v>32</v>
      </c>
      <c r="Q8" s="37" t="s">
        <v>33</v>
      </c>
      <c r="R8" s="37" t="s">
        <v>34</v>
      </c>
      <c r="S8" s="37" t="s">
        <v>28</v>
      </c>
      <c r="T8" s="37" t="s">
        <v>29</v>
      </c>
      <c r="U8" s="37" t="s">
        <v>30</v>
      </c>
      <c r="V8" s="37" t="s">
        <v>31</v>
      </c>
      <c r="W8" s="37" t="s">
        <v>32</v>
      </c>
      <c r="X8" s="37" t="s">
        <v>33</v>
      </c>
      <c r="Y8" s="37" t="s">
        <v>34</v>
      </c>
      <c r="Z8" s="37" t="s">
        <v>28</v>
      </c>
      <c r="AA8" s="37" t="s">
        <v>29</v>
      </c>
      <c r="AB8" s="37" t="s">
        <v>30</v>
      </c>
      <c r="AC8" s="37" t="s">
        <v>31</v>
      </c>
      <c r="AD8" s="37" t="s">
        <v>32</v>
      </c>
      <c r="AE8" s="37" t="s">
        <v>33</v>
      </c>
      <c r="AF8" s="37" t="s">
        <v>34</v>
      </c>
      <c r="AG8" s="38"/>
      <c r="AH8" s="15"/>
    </row>
    <row r="9" spans="1:34" s="12" customFormat="1" ht="22.5" customHeight="1" x14ac:dyDescent="0.25">
      <c r="A9" s="83"/>
      <c r="B9" s="51"/>
      <c r="C9" s="46"/>
      <c r="D9" s="51"/>
      <c r="E9" s="46"/>
      <c r="F9" s="46"/>
      <c r="G9" s="51"/>
      <c r="H9" s="46"/>
      <c r="I9" s="46"/>
      <c r="J9" s="46"/>
      <c r="K9" s="51"/>
      <c r="L9" s="46"/>
      <c r="M9" s="46"/>
      <c r="N9" s="46"/>
      <c r="O9" s="46"/>
      <c r="P9" s="46"/>
      <c r="Q9" s="46"/>
      <c r="R9" s="51"/>
      <c r="S9" s="46"/>
      <c r="T9" s="46"/>
      <c r="U9" s="46"/>
      <c r="V9" s="46"/>
      <c r="W9" s="46"/>
      <c r="X9" s="46"/>
      <c r="Y9" s="51"/>
      <c r="Z9" s="46"/>
      <c r="AA9" s="46"/>
      <c r="AB9" s="46"/>
      <c r="AC9" s="47"/>
      <c r="AD9" s="47"/>
      <c r="AE9" s="47"/>
      <c r="AF9" s="51"/>
      <c r="AG9" s="7">
        <f>SUM(B9:AF9)</f>
        <v>0</v>
      </c>
    </row>
    <row r="10" spans="1:34" s="12" customFormat="1" ht="13" x14ac:dyDescent="0.25">
      <c r="A10" s="82" t="s">
        <v>8</v>
      </c>
      <c r="B10" s="37" t="s">
        <v>28</v>
      </c>
      <c r="C10" s="37" t="s">
        <v>29</v>
      </c>
      <c r="D10" s="37" t="s">
        <v>30</v>
      </c>
      <c r="E10" s="37" t="s">
        <v>31</v>
      </c>
      <c r="F10" s="37" t="s">
        <v>32</v>
      </c>
      <c r="G10" s="37" t="s">
        <v>33</v>
      </c>
      <c r="H10" s="37" t="s">
        <v>34</v>
      </c>
      <c r="I10" s="37" t="s">
        <v>28</v>
      </c>
      <c r="J10" s="37" t="s">
        <v>29</v>
      </c>
      <c r="K10" s="37" t="s">
        <v>30</v>
      </c>
      <c r="L10" s="37" t="s">
        <v>31</v>
      </c>
      <c r="M10" s="37" t="s">
        <v>32</v>
      </c>
      <c r="N10" s="37" t="s">
        <v>33</v>
      </c>
      <c r="O10" s="37" t="s">
        <v>34</v>
      </c>
      <c r="P10" s="37" t="s">
        <v>28</v>
      </c>
      <c r="Q10" s="37" t="s">
        <v>29</v>
      </c>
      <c r="R10" s="37" t="s">
        <v>30</v>
      </c>
      <c r="S10" s="37" t="s">
        <v>31</v>
      </c>
      <c r="T10" s="37" t="s">
        <v>32</v>
      </c>
      <c r="U10" s="37" t="s">
        <v>33</v>
      </c>
      <c r="V10" s="37" t="s">
        <v>34</v>
      </c>
      <c r="W10" s="37" t="s">
        <v>28</v>
      </c>
      <c r="X10" s="37" t="s">
        <v>29</v>
      </c>
      <c r="Y10" s="37" t="s">
        <v>30</v>
      </c>
      <c r="Z10" s="37" t="s">
        <v>31</v>
      </c>
      <c r="AA10" s="37" t="s">
        <v>32</v>
      </c>
      <c r="AB10" s="37" t="s">
        <v>33</v>
      </c>
      <c r="AC10" s="37" t="s">
        <v>34</v>
      </c>
      <c r="AD10" s="51"/>
      <c r="AE10" s="51"/>
      <c r="AF10" s="51"/>
      <c r="AG10" s="7"/>
      <c r="AH10" s="16"/>
    </row>
    <row r="11" spans="1:34" s="12" customFormat="1" ht="22.5" customHeight="1" x14ac:dyDescent="0.25">
      <c r="A11" s="83" t="s">
        <v>8</v>
      </c>
      <c r="B11" s="46"/>
      <c r="C11" s="46"/>
      <c r="D11" s="46"/>
      <c r="E11" s="46"/>
      <c r="F11" s="46"/>
      <c r="G11" s="46"/>
      <c r="H11" s="51"/>
      <c r="I11" s="46"/>
      <c r="J11" s="46"/>
      <c r="K11" s="46"/>
      <c r="L11" s="46"/>
      <c r="M11" s="46"/>
      <c r="N11" s="46"/>
      <c r="O11" s="51"/>
      <c r="P11" s="46"/>
      <c r="Q11" s="46"/>
      <c r="R11" s="46"/>
      <c r="S11" s="46"/>
      <c r="T11" s="46"/>
      <c r="U11" s="46"/>
      <c r="V11" s="51"/>
      <c r="W11" s="46"/>
      <c r="X11" s="46"/>
      <c r="Y11" s="46"/>
      <c r="Z11" s="46"/>
      <c r="AA11" s="46"/>
      <c r="AB11" s="46"/>
      <c r="AC11" s="51"/>
      <c r="AD11" s="51"/>
      <c r="AE11" s="51"/>
      <c r="AF11" s="51"/>
      <c r="AG11" s="7">
        <f t="shared" ref="AG11:AG31" si="0">SUM(B11:AF11)</f>
        <v>0</v>
      </c>
      <c r="AH11" s="16"/>
    </row>
    <row r="12" spans="1:34" s="12" customFormat="1" ht="13" x14ac:dyDescent="0.25">
      <c r="A12" s="82" t="s">
        <v>9</v>
      </c>
      <c r="B12" s="37" t="s">
        <v>28</v>
      </c>
      <c r="C12" s="37" t="s">
        <v>29</v>
      </c>
      <c r="D12" s="37" t="s">
        <v>30</v>
      </c>
      <c r="E12" s="37" t="s">
        <v>31</v>
      </c>
      <c r="F12" s="37" t="s">
        <v>32</v>
      </c>
      <c r="G12" s="37" t="s">
        <v>33</v>
      </c>
      <c r="H12" s="37" t="s">
        <v>34</v>
      </c>
      <c r="I12" s="37" t="s">
        <v>28</v>
      </c>
      <c r="J12" s="37" t="s">
        <v>29</v>
      </c>
      <c r="K12" s="37" t="s">
        <v>30</v>
      </c>
      <c r="L12" s="37" t="s">
        <v>31</v>
      </c>
      <c r="M12" s="37" t="s">
        <v>32</v>
      </c>
      <c r="N12" s="37" t="s">
        <v>33</v>
      </c>
      <c r="O12" s="37" t="s">
        <v>34</v>
      </c>
      <c r="P12" s="37" t="s">
        <v>28</v>
      </c>
      <c r="Q12" s="37" t="s">
        <v>29</v>
      </c>
      <c r="R12" s="37" t="s">
        <v>30</v>
      </c>
      <c r="S12" s="37" t="s">
        <v>31</v>
      </c>
      <c r="T12" s="37" t="s">
        <v>32</v>
      </c>
      <c r="U12" s="37" t="s">
        <v>33</v>
      </c>
      <c r="V12" s="37" t="s">
        <v>34</v>
      </c>
      <c r="W12" s="37" t="s">
        <v>28</v>
      </c>
      <c r="X12" s="37" t="s">
        <v>29</v>
      </c>
      <c r="Y12" s="37" t="s">
        <v>30</v>
      </c>
      <c r="Z12" s="37" t="s">
        <v>31</v>
      </c>
      <c r="AA12" s="37" t="s">
        <v>32</v>
      </c>
      <c r="AB12" s="37" t="s">
        <v>33</v>
      </c>
      <c r="AC12" s="37" t="s">
        <v>34</v>
      </c>
      <c r="AD12" s="37" t="s">
        <v>28</v>
      </c>
      <c r="AE12" s="37" t="s">
        <v>29</v>
      </c>
      <c r="AF12" s="37" t="s">
        <v>30</v>
      </c>
      <c r="AG12" s="7"/>
      <c r="AH12" s="16"/>
    </row>
    <row r="13" spans="1:34" s="12" customFormat="1" ht="22.5" customHeight="1" x14ac:dyDescent="0.25">
      <c r="A13" s="83"/>
      <c r="B13" s="46"/>
      <c r="C13" s="46"/>
      <c r="D13" s="46"/>
      <c r="E13" s="46"/>
      <c r="F13" s="46"/>
      <c r="G13" s="46"/>
      <c r="H13" s="51"/>
      <c r="I13" s="46"/>
      <c r="J13" s="46"/>
      <c r="K13" s="46"/>
      <c r="L13" s="46"/>
      <c r="M13" s="46"/>
      <c r="N13" s="46"/>
      <c r="O13" s="51"/>
      <c r="P13" s="46"/>
      <c r="Q13" s="46"/>
      <c r="R13" s="46"/>
      <c r="S13" s="46"/>
      <c r="T13" s="46"/>
      <c r="U13" s="46"/>
      <c r="V13" s="51"/>
      <c r="W13" s="46"/>
      <c r="X13" s="46"/>
      <c r="Y13" s="46"/>
      <c r="Z13" s="46"/>
      <c r="AA13" s="46"/>
      <c r="AB13" s="47"/>
      <c r="AC13" s="51"/>
      <c r="AD13" s="47"/>
      <c r="AE13" s="49"/>
      <c r="AF13" s="49"/>
      <c r="AG13" s="7">
        <f t="shared" si="0"/>
        <v>0</v>
      </c>
      <c r="AH13" s="16"/>
    </row>
    <row r="14" spans="1:34" s="12" customFormat="1" ht="13" x14ac:dyDescent="0.25">
      <c r="A14" s="82" t="s">
        <v>10</v>
      </c>
      <c r="B14" s="37" t="s">
        <v>31</v>
      </c>
      <c r="C14" s="37" t="s">
        <v>32</v>
      </c>
      <c r="D14" s="37" t="s">
        <v>33</v>
      </c>
      <c r="E14" s="37" t="s">
        <v>34</v>
      </c>
      <c r="F14" s="37" t="s">
        <v>28</v>
      </c>
      <c r="G14" s="37" t="s">
        <v>29</v>
      </c>
      <c r="H14" s="37" t="s">
        <v>30</v>
      </c>
      <c r="I14" s="37" t="s">
        <v>31</v>
      </c>
      <c r="J14" s="37" t="s">
        <v>32</v>
      </c>
      <c r="K14" s="37" t="s">
        <v>33</v>
      </c>
      <c r="L14" s="37" t="s">
        <v>34</v>
      </c>
      <c r="M14" s="37" t="s">
        <v>28</v>
      </c>
      <c r="N14" s="37" t="s">
        <v>29</v>
      </c>
      <c r="O14" s="37" t="s">
        <v>30</v>
      </c>
      <c r="P14" s="37" t="s">
        <v>31</v>
      </c>
      <c r="Q14" s="37" t="s">
        <v>32</v>
      </c>
      <c r="R14" s="37" t="s">
        <v>33</v>
      </c>
      <c r="S14" s="37" t="s">
        <v>34</v>
      </c>
      <c r="T14" s="37" t="s">
        <v>28</v>
      </c>
      <c r="U14" s="37" t="s">
        <v>29</v>
      </c>
      <c r="V14" s="37" t="s">
        <v>30</v>
      </c>
      <c r="W14" s="37" t="s">
        <v>31</v>
      </c>
      <c r="X14" s="37" t="s">
        <v>32</v>
      </c>
      <c r="Y14" s="37" t="s">
        <v>33</v>
      </c>
      <c r="Z14" s="37" t="s">
        <v>34</v>
      </c>
      <c r="AA14" s="37" t="s">
        <v>28</v>
      </c>
      <c r="AB14" s="37" t="s">
        <v>29</v>
      </c>
      <c r="AC14" s="37" t="s">
        <v>30</v>
      </c>
      <c r="AD14" s="37" t="s">
        <v>31</v>
      </c>
      <c r="AE14" s="37" t="s">
        <v>32</v>
      </c>
      <c r="AF14" s="51"/>
      <c r="AG14" s="7"/>
      <c r="AH14" s="16"/>
    </row>
    <row r="15" spans="1:34" s="12" customFormat="1" ht="22.5" customHeight="1" x14ac:dyDescent="0.25">
      <c r="A15" s="83"/>
      <c r="B15" s="49"/>
      <c r="C15" s="49"/>
      <c r="D15" s="49"/>
      <c r="E15" s="51"/>
      <c r="F15" s="51"/>
      <c r="G15" s="49"/>
      <c r="H15" s="49"/>
      <c r="I15" s="49"/>
      <c r="J15" s="49"/>
      <c r="K15" s="49"/>
      <c r="L15" s="51"/>
      <c r="M15" s="49"/>
      <c r="N15" s="49"/>
      <c r="O15" s="46"/>
      <c r="P15" s="49"/>
      <c r="Q15" s="49"/>
      <c r="R15" s="49"/>
      <c r="S15" s="51"/>
      <c r="T15" s="49"/>
      <c r="U15" s="49"/>
      <c r="V15" s="46"/>
      <c r="W15" s="46"/>
      <c r="X15" s="49"/>
      <c r="Y15" s="49"/>
      <c r="Z15" s="51"/>
      <c r="AA15" s="49"/>
      <c r="AB15" s="49"/>
      <c r="AC15" s="46"/>
      <c r="AD15" s="50"/>
      <c r="AE15" s="49"/>
      <c r="AF15" s="51"/>
      <c r="AG15" s="7">
        <f t="shared" si="0"/>
        <v>0</v>
      </c>
      <c r="AH15" s="16"/>
    </row>
    <row r="16" spans="1:34" s="12" customFormat="1" ht="13" x14ac:dyDescent="0.25">
      <c r="A16" s="82" t="s">
        <v>11</v>
      </c>
      <c r="B16" s="37" t="s">
        <v>33</v>
      </c>
      <c r="C16" s="37" t="s">
        <v>34</v>
      </c>
      <c r="D16" s="37" t="s">
        <v>28</v>
      </c>
      <c r="E16" s="37" t="s">
        <v>29</v>
      </c>
      <c r="F16" s="37" t="s">
        <v>30</v>
      </c>
      <c r="G16" s="37" t="s">
        <v>31</v>
      </c>
      <c r="H16" s="37" t="s">
        <v>32</v>
      </c>
      <c r="I16" s="37" t="s">
        <v>33</v>
      </c>
      <c r="J16" s="37" t="s">
        <v>34</v>
      </c>
      <c r="K16" s="37" t="s">
        <v>28</v>
      </c>
      <c r="L16" s="37" t="s">
        <v>29</v>
      </c>
      <c r="M16" s="37" t="s">
        <v>30</v>
      </c>
      <c r="N16" s="37" t="s">
        <v>31</v>
      </c>
      <c r="O16" s="37" t="s">
        <v>32</v>
      </c>
      <c r="P16" s="37" t="s">
        <v>33</v>
      </c>
      <c r="Q16" s="37" t="s">
        <v>34</v>
      </c>
      <c r="R16" s="37" t="s">
        <v>28</v>
      </c>
      <c r="S16" s="37" t="s">
        <v>29</v>
      </c>
      <c r="T16" s="37" t="s">
        <v>30</v>
      </c>
      <c r="U16" s="37" t="s">
        <v>31</v>
      </c>
      <c r="V16" s="37" t="s">
        <v>32</v>
      </c>
      <c r="W16" s="37" t="s">
        <v>33</v>
      </c>
      <c r="X16" s="37" t="s">
        <v>34</v>
      </c>
      <c r="Y16" s="37" t="s">
        <v>28</v>
      </c>
      <c r="Z16" s="37" t="s">
        <v>29</v>
      </c>
      <c r="AA16" s="37" t="s">
        <v>30</v>
      </c>
      <c r="AB16" s="37" t="s">
        <v>31</v>
      </c>
      <c r="AC16" s="37" t="s">
        <v>32</v>
      </c>
      <c r="AD16" s="37" t="s">
        <v>33</v>
      </c>
      <c r="AE16" s="37" t="s">
        <v>34</v>
      </c>
      <c r="AF16" s="39" t="s">
        <v>28</v>
      </c>
      <c r="AG16" s="7"/>
      <c r="AH16" s="16"/>
    </row>
    <row r="17" spans="1:34" s="12" customFormat="1" ht="22.5" customHeight="1" x14ac:dyDescent="0.25">
      <c r="A17" s="83"/>
      <c r="B17" s="51"/>
      <c r="C17" s="51"/>
      <c r="D17" s="49"/>
      <c r="E17" s="49"/>
      <c r="F17" s="46"/>
      <c r="G17" s="49"/>
      <c r="H17" s="49"/>
      <c r="I17" s="49"/>
      <c r="J17" s="51"/>
      <c r="K17" s="49"/>
      <c r="L17" s="49"/>
      <c r="M17" s="46"/>
      <c r="N17" s="49"/>
      <c r="O17" s="49"/>
      <c r="P17" s="49"/>
      <c r="Q17" s="51"/>
      <c r="R17" s="49"/>
      <c r="S17" s="49"/>
      <c r="T17" s="46"/>
      <c r="U17" s="49"/>
      <c r="V17" s="49"/>
      <c r="W17" s="49"/>
      <c r="X17" s="51"/>
      <c r="Y17" s="49"/>
      <c r="Z17" s="49"/>
      <c r="AA17" s="46"/>
      <c r="AB17" s="49"/>
      <c r="AC17" s="50"/>
      <c r="AD17" s="50"/>
      <c r="AE17" s="51"/>
      <c r="AF17" s="50"/>
      <c r="AG17" s="7">
        <f t="shared" si="0"/>
        <v>0</v>
      </c>
      <c r="AH17" s="16"/>
    </row>
    <row r="18" spans="1:34" s="12" customFormat="1" ht="13" x14ac:dyDescent="0.25">
      <c r="A18" s="82" t="s">
        <v>12</v>
      </c>
      <c r="B18" s="37" t="s">
        <v>29</v>
      </c>
      <c r="C18" s="37" t="s">
        <v>30</v>
      </c>
      <c r="D18" s="37" t="s">
        <v>31</v>
      </c>
      <c r="E18" s="37" t="s">
        <v>32</v>
      </c>
      <c r="F18" s="37" t="s">
        <v>33</v>
      </c>
      <c r="G18" s="37" t="s">
        <v>34</v>
      </c>
      <c r="H18" s="37" t="s">
        <v>28</v>
      </c>
      <c r="I18" s="37" t="s">
        <v>29</v>
      </c>
      <c r="J18" s="37" t="s">
        <v>30</v>
      </c>
      <c r="K18" s="37" t="s">
        <v>31</v>
      </c>
      <c r="L18" s="37" t="s">
        <v>32</v>
      </c>
      <c r="M18" s="37" t="s">
        <v>33</v>
      </c>
      <c r="N18" s="37" t="s">
        <v>34</v>
      </c>
      <c r="O18" s="37" t="s">
        <v>28</v>
      </c>
      <c r="P18" s="37" t="s">
        <v>29</v>
      </c>
      <c r="Q18" s="37" t="s">
        <v>30</v>
      </c>
      <c r="R18" s="37" t="s">
        <v>31</v>
      </c>
      <c r="S18" s="37" t="s">
        <v>32</v>
      </c>
      <c r="T18" s="37" t="s">
        <v>33</v>
      </c>
      <c r="U18" s="37" t="s">
        <v>34</v>
      </c>
      <c r="V18" s="37" t="s">
        <v>28</v>
      </c>
      <c r="W18" s="37" t="s">
        <v>29</v>
      </c>
      <c r="X18" s="37" t="s">
        <v>30</v>
      </c>
      <c r="Y18" s="37" t="s">
        <v>31</v>
      </c>
      <c r="Z18" s="37" t="s">
        <v>32</v>
      </c>
      <c r="AA18" s="37" t="s">
        <v>33</v>
      </c>
      <c r="AB18" s="37" t="s">
        <v>34</v>
      </c>
      <c r="AC18" s="37" t="s">
        <v>28</v>
      </c>
      <c r="AD18" s="37" t="s">
        <v>29</v>
      </c>
      <c r="AE18" s="37" t="s">
        <v>30</v>
      </c>
      <c r="AF18" s="51"/>
      <c r="AG18" s="7"/>
      <c r="AH18" s="16"/>
    </row>
    <row r="19" spans="1:34" s="12" customFormat="1" ht="22.5" customHeight="1" x14ac:dyDescent="0.25">
      <c r="A19" s="83"/>
      <c r="B19" s="46"/>
      <c r="C19" s="51"/>
      <c r="D19" s="49"/>
      <c r="E19" s="46"/>
      <c r="F19" s="46"/>
      <c r="G19" s="51"/>
      <c r="H19" s="46"/>
      <c r="I19" s="46"/>
      <c r="J19" s="46"/>
      <c r="K19" s="49"/>
      <c r="L19" s="46"/>
      <c r="M19" s="46"/>
      <c r="N19" s="51"/>
      <c r="O19" s="46"/>
      <c r="P19" s="46"/>
      <c r="Q19" s="46"/>
      <c r="R19" s="49"/>
      <c r="S19" s="46"/>
      <c r="T19" s="46"/>
      <c r="U19" s="51"/>
      <c r="V19" s="46"/>
      <c r="W19" s="46"/>
      <c r="X19" s="46"/>
      <c r="Y19" s="49"/>
      <c r="Z19" s="46"/>
      <c r="AA19" s="46"/>
      <c r="AB19" s="51"/>
      <c r="AC19" s="47"/>
      <c r="AD19" s="47"/>
      <c r="AE19" s="46"/>
      <c r="AF19" s="51"/>
      <c r="AG19" s="7">
        <f t="shared" si="0"/>
        <v>0</v>
      </c>
      <c r="AH19" s="16"/>
    </row>
    <row r="20" spans="1:34" s="12" customFormat="1" ht="13" x14ac:dyDescent="0.25">
      <c r="A20" s="82" t="s">
        <v>13</v>
      </c>
      <c r="B20" s="37" t="s">
        <v>31</v>
      </c>
      <c r="C20" s="37" t="s">
        <v>32</v>
      </c>
      <c r="D20" s="37" t="s">
        <v>33</v>
      </c>
      <c r="E20" s="37" t="s">
        <v>34</v>
      </c>
      <c r="F20" s="37" t="s">
        <v>28</v>
      </c>
      <c r="G20" s="37" t="s">
        <v>29</v>
      </c>
      <c r="H20" s="37" t="s">
        <v>30</v>
      </c>
      <c r="I20" s="37" t="s">
        <v>31</v>
      </c>
      <c r="J20" s="37" t="s">
        <v>32</v>
      </c>
      <c r="K20" s="37" t="s">
        <v>33</v>
      </c>
      <c r="L20" s="37" t="s">
        <v>34</v>
      </c>
      <c r="M20" s="37" t="s">
        <v>28</v>
      </c>
      <c r="N20" s="37" t="s">
        <v>29</v>
      </c>
      <c r="O20" s="37" t="s">
        <v>30</v>
      </c>
      <c r="P20" s="37" t="s">
        <v>31</v>
      </c>
      <c r="Q20" s="37" t="s">
        <v>32</v>
      </c>
      <c r="R20" s="37" t="s">
        <v>33</v>
      </c>
      <c r="S20" s="37" t="s">
        <v>34</v>
      </c>
      <c r="T20" s="37" t="s">
        <v>28</v>
      </c>
      <c r="U20" s="37" t="s">
        <v>29</v>
      </c>
      <c r="V20" s="37" t="s">
        <v>30</v>
      </c>
      <c r="W20" s="37" t="s">
        <v>31</v>
      </c>
      <c r="X20" s="37" t="s">
        <v>32</v>
      </c>
      <c r="Y20" s="37" t="s">
        <v>33</v>
      </c>
      <c r="Z20" s="37" t="s">
        <v>34</v>
      </c>
      <c r="AA20" s="37" t="s">
        <v>28</v>
      </c>
      <c r="AB20" s="37" t="s">
        <v>29</v>
      </c>
      <c r="AC20" s="37" t="s">
        <v>30</v>
      </c>
      <c r="AD20" s="37" t="s">
        <v>31</v>
      </c>
      <c r="AE20" s="37" t="s">
        <v>32</v>
      </c>
      <c r="AF20" s="39" t="str">
        <f t="shared" ref="AF20" si="1">AD16</f>
        <v>Sab</v>
      </c>
      <c r="AG20" s="7"/>
      <c r="AH20" s="16"/>
    </row>
    <row r="21" spans="1:34" s="12" customFormat="1" ht="22.5" customHeight="1" x14ac:dyDescent="0.25">
      <c r="A21" s="83"/>
      <c r="B21" s="47"/>
      <c r="C21" s="47"/>
      <c r="D21" s="47"/>
      <c r="E21" s="51"/>
      <c r="F21" s="47"/>
      <c r="G21" s="47"/>
      <c r="H21" s="46"/>
      <c r="I21" s="47"/>
      <c r="J21" s="47"/>
      <c r="K21" s="47"/>
      <c r="L21" s="51"/>
      <c r="M21" s="47"/>
      <c r="N21" s="47"/>
      <c r="O21" s="46"/>
      <c r="P21" s="47"/>
      <c r="Q21" s="47"/>
      <c r="R21" s="47"/>
      <c r="S21" s="51"/>
      <c r="T21" s="47"/>
      <c r="U21" s="47"/>
      <c r="V21" s="46"/>
      <c r="W21" s="47"/>
      <c r="X21" s="47"/>
      <c r="Y21" s="47"/>
      <c r="Z21" s="51"/>
      <c r="AA21" s="47"/>
      <c r="AB21" s="47"/>
      <c r="AC21" s="46"/>
      <c r="AD21" s="47"/>
      <c r="AE21" s="47"/>
      <c r="AF21" s="50"/>
      <c r="AG21" s="7">
        <f t="shared" si="0"/>
        <v>0</v>
      </c>
      <c r="AH21" s="16"/>
    </row>
    <row r="22" spans="1:34" s="12" customFormat="1" ht="13" x14ac:dyDescent="0.25">
      <c r="A22" s="82" t="s">
        <v>14</v>
      </c>
      <c r="B22" s="39" t="s">
        <v>34</v>
      </c>
      <c r="C22" s="37" t="s">
        <v>28</v>
      </c>
      <c r="D22" s="37" t="s">
        <v>29</v>
      </c>
      <c r="E22" s="37" t="s">
        <v>30</v>
      </c>
      <c r="F22" s="37" t="s">
        <v>31</v>
      </c>
      <c r="G22" s="37" t="s">
        <v>32</v>
      </c>
      <c r="H22" s="37" t="s">
        <v>33</v>
      </c>
      <c r="I22" s="37" t="s">
        <v>34</v>
      </c>
      <c r="J22" s="37" t="s">
        <v>28</v>
      </c>
      <c r="K22" s="37" t="s">
        <v>29</v>
      </c>
      <c r="L22" s="37" t="s">
        <v>30</v>
      </c>
      <c r="M22" s="37" t="s">
        <v>31</v>
      </c>
      <c r="N22" s="37" t="s">
        <v>32</v>
      </c>
      <c r="O22" s="37" t="s">
        <v>33</v>
      </c>
      <c r="P22" s="37" t="s">
        <v>34</v>
      </c>
      <c r="Q22" s="37" t="s">
        <v>28</v>
      </c>
      <c r="R22" s="37" t="s">
        <v>29</v>
      </c>
      <c r="S22" s="37" t="s">
        <v>30</v>
      </c>
      <c r="T22" s="37" t="s">
        <v>31</v>
      </c>
      <c r="U22" s="37" t="s">
        <v>32</v>
      </c>
      <c r="V22" s="37" t="s">
        <v>33</v>
      </c>
      <c r="W22" s="37" t="s">
        <v>34</v>
      </c>
      <c r="X22" s="37" t="s">
        <v>28</v>
      </c>
      <c r="Y22" s="37" t="s">
        <v>29</v>
      </c>
      <c r="Z22" s="37" t="s">
        <v>30</v>
      </c>
      <c r="AA22" s="37" t="s">
        <v>31</v>
      </c>
      <c r="AB22" s="37" t="s">
        <v>32</v>
      </c>
      <c r="AC22" s="37" t="s">
        <v>33</v>
      </c>
      <c r="AD22" s="37" t="s">
        <v>34</v>
      </c>
      <c r="AE22" s="37" t="s">
        <v>28</v>
      </c>
      <c r="AF22" s="37" t="s">
        <v>29</v>
      </c>
      <c r="AG22" s="7"/>
      <c r="AH22" s="16"/>
    </row>
    <row r="23" spans="1:34" s="12" customFormat="1" ht="22.5" customHeight="1" x14ac:dyDescent="0.25">
      <c r="A23" s="83"/>
      <c r="B23" s="51"/>
      <c r="C23" s="47"/>
      <c r="D23" s="46"/>
      <c r="E23" s="46"/>
      <c r="F23" s="47"/>
      <c r="G23" s="47"/>
      <c r="H23" s="47"/>
      <c r="I23" s="51"/>
      <c r="J23" s="47"/>
      <c r="K23" s="47"/>
      <c r="L23" s="46"/>
      <c r="M23" s="47"/>
      <c r="N23" s="47"/>
      <c r="O23" s="50"/>
      <c r="P23" s="51"/>
      <c r="Q23" s="47"/>
      <c r="R23" s="47"/>
      <c r="S23" s="46"/>
      <c r="T23" s="47"/>
      <c r="U23" s="47"/>
      <c r="V23" s="47"/>
      <c r="W23" s="51"/>
      <c r="X23" s="47"/>
      <c r="Y23" s="47"/>
      <c r="Z23" s="46"/>
      <c r="AA23" s="47"/>
      <c r="AB23" s="47"/>
      <c r="AC23" s="47"/>
      <c r="AD23" s="51"/>
      <c r="AE23" s="49"/>
      <c r="AF23" s="49"/>
      <c r="AG23" s="7">
        <f t="shared" si="0"/>
        <v>0</v>
      </c>
      <c r="AH23" s="16"/>
    </row>
    <row r="24" spans="1:34" s="12" customFormat="1" ht="13" x14ac:dyDescent="0.25">
      <c r="A24" s="82" t="s">
        <v>15</v>
      </c>
      <c r="B24" s="37" t="s">
        <v>30</v>
      </c>
      <c r="C24" s="37" t="s">
        <v>31</v>
      </c>
      <c r="D24" s="37" t="s">
        <v>32</v>
      </c>
      <c r="E24" s="37" t="s">
        <v>33</v>
      </c>
      <c r="F24" s="37" t="s">
        <v>34</v>
      </c>
      <c r="G24" s="37" t="s">
        <v>28</v>
      </c>
      <c r="H24" s="37" t="s">
        <v>29</v>
      </c>
      <c r="I24" s="37" t="s">
        <v>30</v>
      </c>
      <c r="J24" s="37" t="s">
        <v>31</v>
      </c>
      <c r="K24" s="37" t="s">
        <v>32</v>
      </c>
      <c r="L24" s="37" t="s">
        <v>33</v>
      </c>
      <c r="M24" s="37" t="s">
        <v>34</v>
      </c>
      <c r="N24" s="37" t="s">
        <v>28</v>
      </c>
      <c r="O24" s="37" t="s">
        <v>29</v>
      </c>
      <c r="P24" s="37" t="s">
        <v>30</v>
      </c>
      <c r="Q24" s="37" t="s">
        <v>31</v>
      </c>
      <c r="R24" s="37" t="s">
        <v>32</v>
      </c>
      <c r="S24" s="37" t="s">
        <v>33</v>
      </c>
      <c r="T24" s="37" t="s">
        <v>34</v>
      </c>
      <c r="U24" s="37" t="s">
        <v>28</v>
      </c>
      <c r="V24" s="37" t="s">
        <v>29</v>
      </c>
      <c r="W24" s="37" t="s">
        <v>30</v>
      </c>
      <c r="X24" s="37" t="s">
        <v>31</v>
      </c>
      <c r="Y24" s="37" t="s">
        <v>32</v>
      </c>
      <c r="Z24" s="37" t="s">
        <v>33</v>
      </c>
      <c r="AA24" s="37" t="s">
        <v>34</v>
      </c>
      <c r="AB24" s="37" t="s">
        <v>28</v>
      </c>
      <c r="AC24" s="37" t="s">
        <v>29</v>
      </c>
      <c r="AD24" s="37" t="s">
        <v>30</v>
      </c>
      <c r="AE24" s="39" t="s">
        <v>31</v>
      </c>
      <c r="AF24" s="51"/>
      <c r="AG24" s="7"/>
      <c r="AH24" s="16"/>
    </row>
    <row r="25" spans="1:34" s="12" customFormat="1" ht="22.5" customHeight="1" x14ac:dyDescent="0.25">
      <c r="A25" s="83"/>
      <c r="B25" s="46"/>
      <c r="C25" s="47"/>
      <c r="D25" s="47"/>
      <c r="E25" s="47"/>
      <c r="F25" s="51"/>
      <c r="G25" s="47"/>
      <c r="H25" s="47"/>
      <c r="I25" s="46"/>
      <c r="J25" s="47"/>
      <c r="K25" s="47"/>
      <c r="L25" s="47"/>
      <c r="M25" s="51"/>
      <c r="N25" s="47"/>
      <c r="O25" s="47"/>
      <c r="P25" s="46"/>
      <c r="Q25" s="47"/>
      <c r="R25" s="47"/>
      <c r="S25" s="47"/>
      <c r="T25" s="51"/>
      <c r="U25" s="47"/>
      <c r="V25" s="47"/>
      <c r="W25" s="46"/>
      <c r="X25" s="47"/>
      <c r="Y25" s="47"/>
      <c r="Z25" s="47"/>
      <c r="AA25" s="51"/>
      <c r="AB25" s="47"/>
      <c r="AC25" s="47"/>
      <c r="AD25" s="46"/>
      <c r="AE25" s="49"/>
      <c r="AF25" s="51"/>
      <c r="AG25" s="7">
        <f t="shared" si="0"/>
        <v>0</v>
      </c>
      <c r="AH25" s="16"/>
    </row>
    <row r="26" spans="1:34" s="12" customFormat="1" ht="13" x14ac:dyDescent="0.25">
      <c r="A26" s="82" t="s">
        <v>16</v>
      </c>
      <c r="B26" s="37" t="s">
        <v>32</v>
      </c>
      <c r="C26" s="37" t="s">
        <v>33</v>
      </c>
      <c r="D26" s="37" t="s">
        <v>34</v>
      </c>
      <c r="E26" s="37" t="s">
        <v>28</v>
      </c>
      <c r="F26" s="37" t="s">
        <v>29</v>
      </c>
      <c r="G26" s="37" t="s">
        <v>30</v>
      </c>
      <c r="H26" s="37" t="s">
        <v>31</v>
      </c>
      <c r="I26" s="37" t="s">
        <v>32</v>
      </c>
      <c r="J26" s="37" t="s">
        <v>33</v>
      </c>
      <c r="K26" s="37" t="s">
        <v>34</v>
      </c>
      <c r="L26" s="37" t="s">
        <v>28</v>
      </c>
      <c r="M26" s="37" t="s">
        <v>29</v>
      </c>
      <c r="N26" s="37" t="s">
        <v>30</v>
      </c>
      <c r="O26" s="37" t="s">
        <v>31</v>
      </c>
      <c r="P26" s="37" t="s">
        <v>32</v>
      </c>
      <c r="Q26" s="37" t="s">
        <v>33</v>
      </c>
      <c r="R26" s="37" t="s">
        <v>34</v>
      </c>
      <c r="S26" s="37" t="s">
        <v>28</v>
      </c>
      <c r="T26" s="37" t="s">
        <v>29</v>
      </c>
      <c r="U26" s="37" t="s">
        <v>30</v>
      </c>
      <c r="V26" s="37" t="s">
        <v>31</v>
      </c>
      <c r="W26" s="37" t="s">
        <v>32</v>
      </c>
      <c r="X26" s="37" t="s">
        <v>33</v>
      </c>
      <c r="Y26" s="37" t="s">
        <v>34</v>
      </c>
      <c r="Z26" s="37" t="s">
        <v>28</v>
      </c>
      <c r="AA26" s="37" t="s">
        <v>29</v>
      </c>
      <c r="AB26" s="37" t="s">
        <v>30</v>
      </c>
      <c r="AC26" s="37" t="s">
        <v>31</v>
      </c>
      <c r="AD26" s="37" t="s">
        <v>32</v>
      </c>
      <c r="AE26" s="37" t="s">
        <v>33</v>
      </c>
      <c r="AF26" s="37" t="s">
        <v>34</v>
      </c>
      <c r="AG26" s="7"/>
      <c r="AH26" s="16"/>
    </row>
    <row r="27" spans="1:34" s="12" customFormat="1" ht="22.5" customHeight="1" x14ac:dyDescent="0.25">
      <c r="A27" s="83"/>
      <c r="B27" s="47"/>
      <c r="C27" s="47"/>
      <c r="D27" s="51"/>
      <c r="E27" s="47"/>
      <c r="F27" s="47"/>
      <c r="G27" s="46"/>
      <c r="H27" s="47"/>
      <c r="I27" s="47"/>
      <c r="J27" s="47"/>
      <c r="K27" s="51"/>
      <c r="L27" s="47"/>
      <c r="M27" s="47"/>
      <c r="N27" s="46"/>
      <c r="O27" s="47"/>
      <c r="P27" s="47"/>
      <c r="Q27" s="47"/>
      <c r="R27" s="51"/>
      <c r="S27" s="47"/>
      <c r="T27" s="47"/>
      <c r="U27" s="46"/>
      <c r="V27" s="47"/>
      <c r="W27" s="47"/>
      <c r="X27" s="47"/>
      <c r="Y27" s="51"/>
      <c r="Z27" s="47"/>
      <c r="AA27" s="47"/>
      <c r="AB27" s="46"/>
      <c r="AC27" s="47"/>
      <c r="AD27" s="47"/>
      <c r="AE27" s="47"/>
      <c r="AF27" s="51"/>
      <c r="AG27" s="7">
        <f t="shared" si="0"/>
        <v>0</v>
      </c>
      <c r="AH27" s="16"/>
    </row>
    <row r="28" spans="1:34" s="12" customFormat="1" ht="13" x14ac:dyDescent="0.25">
      <c r="A28" s="82" t="s">
        <v>17</v>
      </c>
      <c r="B28" s="37" t="s">
        <v>28</v>
      </c>
      <c r="C28" s="37" t="s">
        <v>29</v>
      </c>
      <c r="D28" s="37" t="s">
        <v>30</v>
      </c>
      <c r="E28" s="37" t="s">
        <v>31</v>
      </c>
      <c r="F28" s="37" t="s">
        <v>32</v>
      </c>
      <c r="G28" s="37" t="s">
        <v>33</v>
      </c>
      <c r="H28" s="37" t="s">
        <v>34</v>
      </c>
      <c r="I28" s="37" t="s">
        <v>28</v>
      </c>
      <c r="J28" s="37" t="s">
        <v>29</v>
      </c>
      <c r="K28" s="37" t="s">
        <v>30</v>
      </c>
      <c r="L28" s="37" t="s">
        <v>31</v>
      </c>
      <c r="M28" s="37" t="s">
        <v>32</v>
      </c>
      <c r="N28" s="37" t="s">
        <v>33</v>
      </c>
      <c r="O28" s="37" t="s">
        <v>34</v>
      </c>
      <c r="P28" s="37" t="s">
        <v>28</v>
      </c>
      <c r="Q28" s="37" t="s">
        <v>29</v>
      </c>
      <c r="R28" s="37" t="s">
        <v>30</v>
      </c>
      <c r="S28" s="37" t="s">
        <v>31</v>
      </c>
      <c r="T28" s="37" t="s">
        <v>32</v>
      </c>
      <c r="U28" s="37" t="s">
        <v>33</v>
      </c>
      <c r="V28" s="37" t="s">
        <v>34</v>
      </c>
      <c r="W28" s="37" t="s">
        <v>28</v>
      </c>
      <c r="X28" s="37" t="s">
        <v>29</v>
      </c>
      <c r="Y28" s="37" t="s">
        <v>30</v>
      </c>
      <c r="Z28" s="37" t="s">
        <v>31</v>
      </c>
      <c r="AA28" s="37" t="s">
        <v>32</v>
      </c>
      <c r="AB28" s="37" t="s">
        <v>33</v>
      </c>
      <c r="AC28" s="37" t="s">
        <v>34</v>
      </c>
      <c r="AD28" s="37" t="s">
        <v>28</v>
      </c>
      <c r="AE28" s="37" t="s">
        <v>29</v>
      </c>
      <c r="AF28" s="51"/>
      <c r="AG28" s="7"/>
      <c r="AH28" s="16"/>
    </row>
    <row r="29" spans="1:34" s="12" customFormat="1" ht="22.5" customHeight="1" x14ac:dyDescent="0.25">
      <c r="A29" s="83"/>
      <c r="B29" s="51"/>
      <c r="C29" s="47"/>
      <c r="D29" s="46"/>
      <c r="E29" s="47"/>
      <c r="F29" s="47"/>
      <c r="G29" s="47"/>
      <c r="H29" s="51"/>
      <c r="I29" s="47"/>
      <c r="J29" s="47"/>
      <c r="K29" s="46"/>
      <c r="L29" s="47"/>
      <c r="M29" s="47"/>
      <c r="N29" s="47"/>
      <c r="O29" s="51"/>
      <c r="P29" s="47"/>
      <c r="Q29" s="47"/>
      <c r="R29" s="46"/>
      <c r="S29" s="47"/>
      <c r="T29" s="47"/>
      <c r="U29" s="47"/>
      <c r="V29" s="51"/>
      <c r="W29" s="47"/>
      <c r="X29" s="47"/>
      <c r="Y29" s="46"/>
      <c r="Z29" s="47"/>
      <c r="AA29" s="47"/>
      <c r="AB29" s="47"/>
      <c r="AC29" s="51"/>
      <c r="AD29" s="47"/>
      <c r="AE29" s="49"/>
      <c r="AF29" s="51"/>
      <c r="AG29" s="7">
        <f t="shared" si="0"/>
        <v>0</v>
      </c>
      <c r="AH29" s="16"/>
    </row>
    <row r="30" spans="1:34" s="12" customFormat="1" ht="13" x14ac:dyDescent="0.25">
      <c r="A30" s="82" t="s">
        <v>18</v>
      </c>
      <c r="B30" s="37" t="s">
        <v>30</v>
      </c>
      <c r="C30" s="37" t="s">
        <v>31</v>
      </c>
      <c r="D30" s="37" t="s">
        <v>32</v>
      </c>
      <c r="E30" s="37" t="s">
        <v>33</v>
      </c>
      <c r="F30" s="37" t="s">
        <v>34</v>
      </c>
      <c r="G30" s="37" t="s">
        <v>28</v>
      </c>
      <c r="H30" s="37" t="s">
        <v>29</v>
      </c>
      <c r="I30" s="37" t="s">
        <v>30</v>
      </c>
      <c r="J30" s="37" t="s">
        <v>31</v>
      </c>
      <c r="K30" s="37" t="s">
        <v>32</v>
      </c>
      <c r="L30" s="37" t="s">
        <v>33</v>
      </c>
      <c r="M30" s="37" t="s">
        <v>34</v>
      </c>
      <c r="N30" s="37" t="s">
        <v>28</v>
      </c>
      <c r="O30" s="37" t="s">
        <v>29</v>
      </c>
      <c r="P30" s="37" t="s">
        <v>30</v>
      </c>
      <c r="Q30" s="37" t="s">
        <v>31</v>
      </c>
      <c r="R30" s="37" t="s">
        <v>32</v>
      </c>
      <c r="S30" s="37" t="s">
        <v>33</v>
      </c>
      <c r="T30" s="37" t="s">
        <v>34</v>
      </c>
      <c r="U30" s="37" t="s">
        <v>28</v>
      </c>
      <c r="V30" s="37" t="s">
        <v>29</v>
      </c>
      <c r="W30" s="37" t="s">
        <v>30</v>
      </c>
      <c r="X30" s="37" t="s">
        <v>31</v>
      </c>
      <c r="Y30" s="37" t="s">
        <v>32</v>
      </c>
      <c r="Z30" s="37" t="s">
        <v>33</v>
      </c>
      <c r="AA30" s="37" t="s">
        <v>34</v>
      </c>
      <c r="AB30" s="37" t="s">
        <v>28</v>
      </c>
      <c r="AC30" s="37" t="s">
        <v>29</v>
      </c>
      <c r="AD30" s="37" t="s">
        <v>30</v>
      </c>
      <c r="AE30" s="39" t="s">
        <v>31</v>
      </c>
      <c r="AF30" s="39" t="str">
        <f t="shared" ref="AF30" si="2">AD26</f>
        <v>Ven</v>
      </c>
      <c r="AG30" s="7"/>
      <c r="AH30" s="16"/>
    </row>
    <row r="31" spans="1:34" s="12" customFormat="1" ht="22.5" customHeight="1" x14ac:dyDescent="0.25">
      <c r="A31" s="83"/>
      <c r="B31" s="46"/>
      <c r="C31" s="47"/>
      <c r="D31" s="47"/>
      <c r="E31" s="47"/>
      <c r="F31" s="51"/>
      <c r="G31" s="47"/>
      <c r="H31" s="47"/>
      <c r="I31" s="51"/>
      <c r="J31" s="47"/>
      <c r="K31" s="47"/>
      <c r="L31" s="47"/>
      <c r="M31" s="51"/>
      <c r="N31" s="47"/>
      <c r="O31" s="47"/>
      <c r="P31" s="46"/>
      <c r="Q31" s="47"/>
      <c r="R31" s="47"/>
      <c r="S31" s="47"/>
      <c r="T31" s="51"/>
      <c r="U31" s="47"/>
      <c r="V31" s="47"/>
      <c r="W31" s="46"/>
      <c r="X31" s="47"/>
      <c r="Y31" s="47"/>
      <c r="Z31" s="51"/>
      <c r="AA31" s="51"/>
      <c r="AB31" s="47"/>
      <c r="AC31" s="47"/>
      <c r="AD31" s="46"/>
      <c r="AE31" s="47"/>
      <c r="AF31" s="49"/>
      <c r="AG31" s="7">
        <f t="shared" si="0"/>
        <v>0</v>
      </c>
      <c r="AH31" s="16"/>
    </row>
    <row r="32" spans="1:34" s="12" customFormat="1" ht="13" x14ac:dyDescent="0.25">
      <c r="A32" s="91" t="s">
        <v>19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8">
        <f>SUM(AG9:AG31)</f>
        <v>0</v>
      </c>
      <c r="AH32" s="16"/>
    </row>
    <row r="33" spans="1:34" s="12" customFormat="1" ht="5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5"/>
    </row>
    <row r="34" spans="1:34" s="12" customFormat="1" x14ac:dyDescent="0.25">
      <c r="A34" s="13" t="s">
        <v>20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5"/>
    </row>
    <row r="35" spans="1:34" s="12" customFormat="1" ht="5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5"/>
    </row>
    <row r="36" spans="1:34" s="12" customFormat="1" x14ac:dyDescent="0.25">
      <c r="A36" s="13" t="s">
        <v>21</v>
      </c>
      <c r="B36" s="13"/>
      <c r="C36" s="13"/>
      <c r="D36" s="2"/>
      <c r="E36" s="13" t="s">
        <v>22</v>
      </c>
      <c r="F36" s="13"/>
      <c r="G36" s="13"/>
      <c r="H36" s="13"/>
      <c r="I36" s="13"/>
      <c r="J36" s="13"/>
      <c r="K36" s="13"/>
      <c r="L36" s="13"/>
      <c r="M36" s="2"/>
      <c r="N36" s="13"/>
      <c r="O36" s="13"/>
      <c r="P36" s="13"/>
      <c r="Q36" s="13"/>
      <c r="R36" s="13"/>
      <c r="W36" s="44" t="s">
        <v>35</v>
      </c>
      <c r="X36" s="44"/>
      <c r="Y36" s="44"/>
      <c r="Z36" s="44"/>
      <c r="AA36" s="44"/>
      <c r="AB36" s="44"/>
      <c r="AC36" s="44"/>
      <c r="AD36" s="44"/>
      <c r="AE36" s="44"/>
      <c r="AF36" s="13"/>
      <c r="AG36" s="13"/>
      <c r="AH36" s="15"/>
    </row>
    <row r="37" spans="1:34" s="12" customFormat="1" ht="24" customHeight="1" x14ac:dyDescent="0.25">
      <c r="A37" s="14" t="s">
        <v>24</v>
      </c>
      <c r="B37" s="10"/>
      <c r="C37" s="10"/>
      <c r="D37" s="11"/>
      <c r="E37" s="92" t="s">
        <v>23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10"/>
      <c r="R37" s="10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13"/>
      <c r="AH37" s="15"/>
    </row>
    <row r="38" spans="1:34" s="12" customFormat="1" ht="6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5"/>
    </row>
    <row r="39" spans="1:34" s="12" customFormat="1" ht="40.5" customHeight="1" x14ac:dyDescent="0.25">
      <c r="A39" s="93" t="s">
        <v>42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15"/>
    </row>
    <row r="40" spans="1:34" x14ac:dyDescent="0.25">
      <c r="A40" s="2" t="s">
        <v>36</v>
      </c>
    </row>
    <row r="41" spans="1:34" x14ac:dyDescent="0.25">
      <c r="A41" s="2" t="s">
        <v>38</v>
      </c>
    </row>
    <row r="42" spans="1:34" x14ac:dyDescent="0.25">
      <c r="A42" s="2" t="s">
        <v>37</v>
      </c>
    </row>
    <row r="45" spans="1:34" x14ac:dyDescent="0.25">
      <c r="A45" s="52"/>
    </row>
    <row r="46" spans="1:34" x14ac:dyDescent="0.25">
      <c r="A46" s="52"/>
    </row>
    <row r="47" spans="1:34" x14ac:dyDescent="0.25">
      <c r="A47" s="52"/>
    </row>
    <row r="48" spans="1:34" x14ac:dyDescent="0.25">
      <c r="A48" s="52"/>
    </row>
    <row r="49" spans="1:1" x14ac:dyDescent="0.25">
      <c r="A49" s="52"/>
    </row>
    <row r="50" spans="1:1" x14ac:dyDescent="0.25">
      <c r="A50" s="52"/>
    </row>
    <row r="51" spans="1:1" x14ac:dyDescent="0.25">
      <c r="A51" s="52"/>
    </row>
    <row r="52" spans="1:1" x14ac:dyDescent="0.25">
      <c r="A52" s="52"/>
    </row>
    <row r="53" spans="1:1" x14ac:dyDescent="0.25">
      <c r="A53" s="52"/>
    </row>
    <row r="54" spans="1:1" x14ac:dyDescent="0.25">
      <c r="A54" s="52"/>
    </row>
    <row r="55" spans="1:1" x14ac:dyDescent="0.25">
      <c r="A55" s="52"/>
    </row>
    <row r="56" spans="1:1" x14ac:dyDescent="0.25">
      <c r="A56" s="52"/>
    </row>
    <row r="57" spans="1:1" x14ac:dyDescent="0.25">
      <c r="A57" s="52"/>
    </row>
    <row r="58" spans="1:1" x14ac:dyDescent="0.25">
      <c r="A58" s="52"/>
    </row>
    <row r="59" spans="1:1" x14ac:dyDescent="0.25">
      <c r="A59" s="52"/>
    </row>
    <row r="60" spans="1:1" x14ac:dyDescent="0.25">
      <c r="A60" s="52"/>
    </row>
    <row r="61" spans="1:1" x14ac:dyDescent="0.25">
      <c r="A61" s="52"/>
    </row>
    <row r="62" spans="1:1" x14ac:dyDescent="0.25">
      <c r="A62" s="52"/>
    </row>
    <row r="63" spans="1:1" x14ac:dyDescent="0.25">
      <c r="A63" s="52"/>
    </row>
    <row r="64" spans="1:1" x14ac:dyDescent="0.25">
      <c r="A64" s="52"/>
    </row>
    <row r="65" spans="1:1" x14ac:dyDescent="0.25">
      <c r="A65" s="52"/>
    </row>
    <row r="66" spans="1:1" x14ac:dyDescent="0.25">
      <c r="A66" s="52"/>
    </row>
    <row r="67" spans="1:1" x14ac:dyDescent="0.25">
      <c r="A67" s="52"/>
    </row>
    <row r="68" spans="1:1" x14ac:dyDescent="0.25">
      <c r="A68" s="52"/>
    </row>
  </sheetData>
  <sheetProtection selectLockedCells="1"/>
  <mergeCells count="33">
    <mergeCell ref="A1:D1"/>
    <mergeCell ref="E1:AG1"/>
    <mergeCell ref="A32:AF32"/>
    <mergeCell ref="E37:P37"/>
    <mergeCell ref="A39:AG39"/>
    <mergeCell ref="A20:A21"/>
    <mergeCell ref="A22:A23"/>
    <mergeCell ref="A24:A25"/>
    <mergeCell ref="A26:A27"/>
    <mergeCell ref="A28:A29"/>
    <mergeCell ref="A30:A31"/>
    <mergeCell ref="A18:A19"/>
    <mergeCell ref="B6:E6"/>
    <mergeCell ref="G6:R6"/>
    <mergeCell ref="S6:V6"/>
    <mergeCell ref="W6:X6"/>
    <mergeCell ref="A8:A9"/>
    <mergeCell ref="A10:A11"/>
    <mergeCell ref="A12:A13"/>
    <mergeCell ref="A14:A15"/>
    <mergeCell ref="A16:A17"/>
    <mergeCell ref="Y6:AB6"/>
    <mergeCell ref="AC6:AG6"/>
    <mergeCell ref="A2:AG2"/>
    <mergeCell ref="A4:AG4"/>
    <mergeCell ref="B5:M5"/>
    <mergeCell ref="N5:S5"/>
    <mergeCell ref="T5:AG5"/>
    <mergeCell ref="H3:L3"/>
    <mergeCell ref="M3:V3"/>
    <mergeCell ref="W3:AA3"/>
    <mergeCell ref="AB3:AG3"/>
    <mergeCell ref="B3:G3"/>
  </mergeCells>
  <dataValidations count="1">
    <dataValidation type="list" showDropDown="1" showErrorMessage="1" error="E' possibile inserire ore intere o frazioni di ore espresse in decimi, arrotondate alla mezz'ora. (es. 1-1,5-2-2,5...)" sqref="M11:AC11 B15:AE15 B13:AF13 B31:AF31 B11:D11 F11:K11 B9:AF9 B17:F17 H17:AF17 B21:AF21 B23:AE23 B25:AD25 B27:AE27 B29:AF29 B19:AE19" xr:uid="{00000000-0002-0000-0300-000000000000}">
      <formula1>#REF!</formula1>
    </dataValidation>
  </dataValidations>
  <printOptions horizontalCentered="1" verticalCentered="1"/>
  <pageMargins left="0.31496062992125984" right="0.31496062992125984" top="0.43307086614173229" bottom="0.35433070866141736" header="0.27559055118110237" footer="0.19685039370078741"/>
  <pageSetup paperSize="9" scale="78" orientation="landscape" r:id="rId1"/>
  <headerFooter alignWithMargins="0">
    <oddHeader>&amp;R&amp;"Arial1,Regular"TIME SHEET PERSONALE DIPENDENTE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F6A6-6517-4E6E-AF2F-24DD8978A86D}">
  <dimension ref="A1:AH68"/>
  <sheetViews>
    <sheetView workbookViewId="0">
      <selection sqref="A1:AG1"/>
    </sheetView>
  </sheetViews>
  <sheetFormatPr defaultColWidth="9.7265625" defaultRowHeight="12.5" x14ac:dyDescent="0.25"/>
  <cols>
    <col min="1" max="1" width="14.26953125" style="2" customWidth="1"/>
    <col min="2" max="32" width="4.26953125" style="2" customWidth="1"/>
    <col min="33" max="33" width="10.7265625" style="2" customWidth="1"/>
    <col min="34" max="34" width="4.453125" style="15" customWidth="1"/>
    <col min="35" max="16384" width="9.7265625" style="2"/>
  </cols>
  <sheetData>
    <row r="1" spans="1:34" ht="70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4" s="12" customFormat="1" ht="39.75" customHeight="1" x14ac:dyDescent="0.25">
      <c r="A2" s="94" t="s">
        <v>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5"/>
    </row>
    <row r="3" spans="1:34" s="12" customFormat="1" ht="25.5" customHeight="1" x14ac:dyDescent="0.25">
      <c r="A3" s="1" t="s">
        <v>40</v>
      </c>
      <c r="B3" s="97"/>
      <c r="C3" s="98"/>
      <c r="D3" s="98"/>
      <c r="E3" s="98"/>
      <c r="F3" s="98"/>
      <c r="G3" s="99"/>
      <c r="H3" s="95" t="s">
        <v>0</v>
      </c>
      <c r="I3" s="95"/>
      <c r="J3" s="95"/>
      <c r="K3" s="95"/>
      <c r="L3" s="95"/>
      <c r="M3" s="72"/>
      <c r="N3" s="73"/>
      <c r="O3" s="73"/>
      <c r="P3" s="73"/>
      <c r="Q3" s="73"/>
      <c r="R3" s="73"/>
      <c r="S3" s="73"/>
      <c r="T3" s="73"/>
      <c r="U3" s="73"/>
      <c r="V3" s="96"/>
      <c r="W3" s="95" t="s">
        <v>41</v>
      </c>
      <c r="X3" s="95"/>
      <c r="Y3" s="95"/>
      <c r="Z3" s="95"/>
      <c r="AA3" s="95"/>
      <c r="AB3" s="68"/>
      <c r="AC3" s="68"/>
      <c r="AD3" s="68"/>
      <c r="AE3" s="68"/>
      <c r="AF3" s="68"/>
      <c r="AG3" s="68"/>
      <c r="AH3" s="15"/>
    </row>
    <row r="4" spans="1:34" ht="25.5" customHeight="1" x14ac:dyDescent="0.2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</row>
    <row r="5" spans="1:34" ht="25.5" customHeight="1" x14ac:dyDescent="0.25">
      <c r="A5" s="53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 t="s">
        <v>45</v>
      </c>
      <c r="O5" s="70"/>
      <c r="P5" s="70"/>
      <c r="Q5" s="70"/>
      <c r="R5" s="70"/>
      <c r="S5" s="71"/>
      <c r="T5" s="72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4" ht="25.5" customHeight="1" x14ac:dyDescent="0.25">
      <c r="A6" s="54" t="s">
        <v>2</v>
      </c>
      <c r="B6" s="84">
        <v>2022</v>
      </c>
      <c r="C6" s="85"/>
      <c r="D6" s="85"/>
      <c r="E6" s="86"/>
      <c r="F6" s="3"/>
      <c r="G6" s="87" t="s">
        <v>3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  <c r="S6" s="59"/>
      <c r="T6" s="60"/>
      <c r="U6" s="60"/>
      <c r="V6" s="61"/>
      <c r="W6" s="89" t="s">
        <v>4</v>
      </c>
      <c r="X6" s="90"/>
      <c r="Y6" s="59"/>
      <c r="Z6" s="60"/>
      <c r="AA6" s="60"/>
      <c r="AB6" s="61"/>
      <c r="AC6" s="62" t="str">
        <f>IF((AND(S6&gt;0,Y6&gt;0)),(IF(AND(YEAR(S6)=B6,(YEAR(Y6))=B6),"","Il periodo inserito non fa riferimento al "&amp;B6)),"")</f>
        <v/>
      </c>
      <c r="AD6" s="63"/>
      <c r="AE6" s="63"/>
      <c r="AF6" s="63"/>
      <c r="AG6" s="63"/>
    </row>
    <row r="7" spans="1:34" s="12" customFormat="1" ht="23.25" customHeight="1" x14ac:dyDescent="0.25">
      <c r="A7" s="4" t="s">
        <v>5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6" t="s">
        <v>6</v>
      </c>
      <c r="AH7" s="15"/>
    </row>
    <row r="8" spans="1:34" s="12" customFormat="1" x14ac:dyDescent="0.25">
      <c r="A8" s="82" t="s">
        <v>7</v>
      </c>
      <c r="B8" s="37" t="s">
        <v>33</v>
      </c>
      <c r="C8" s="37" t="s">
        <v>34</v>
      </c>
      <c r="D8" s="37" t="s">
        <v>28</v>
      </c>
      <c r="E8" s="37" t="s">
        <v>29</v>
      </c>
      <c r="F8" s="37" t="s">
        <v>30</v>
      </c>
      <c r="G8" s="37" t="s">
        <v>31</v>
      </c>
      <c r="H8" s="37" t="s">
        <v>32</v>
      </c>
      <c r="I8" s="37" t="s">
        <v>33</v>
      </c>
      <c r="J8" s="37" t="s">
        <v>34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32</v>
      </c>
      <c r="P8" s="37" t="s">
        <v>33</v>
      </c>
      <c r="Q8" s="37" t="s">
        <v>34</v>
      </c>
      <c r="R8" s="37" t="s">
        <v>28</v>
      </c>
      <c r="S8" s="37" t="s">
        <v>29</v>
      </c>
      <c r="T8" s="37" t="s">
        <v>30</v>
      </c>
      <c r="U8" s="37" t="s">
        <v>31</v>
      </c>
      <c r="V8" s="37" t="s">
        <v>32</v>
      </c>
      <c r="W8" s="37" t="s">
        <v>33</v>
      </c>
      <c r="X8" s="37" t="s">
        <v>34</v>
      </c>
      <c r="Y8" s="37" t="s">
        <v>28</v>
      </c>
      <c r="Z8" s="37" t="s">
        <v>29</v>
      </c>
      <c r="AA8" s="37" t="s">
        <v>30</v>
      </c>
      <c r="AB8" s="37" t="s">
        <v>31</v>
      </c>
      <c r="AC8" s="37" t="s">
        <v>32</v>
      </c>
      <c r="AD8" s="37" t="s">
        <v>33</v>
      </c>
      <c r="AE8" s="37" t="s">
        <v>34</v>
      </c>
      <c r="AF8" s="37" t="s">
        <v>28</v>
      </c>
      <c r="AG8" s="38"/>
      <c r="AH8" s="15"/>
    </row>
    <row r="9" spans="1:34" s="12" customFormat="1" ht="22.5" customHeight="1" x14ac:dyDescent="0.25">
      <c r="A9" s="83"/>
      <c r="B9" s="51"/>
      <c r="C9" s="51"/>
      <c r="D9" s="55"/>
      <c r="E9" s="46"/>
      <c r="F9" s="46"/>
      <c r="G9" s="56"/>
      <c r="H9" s="46"/>
      <c r="I9" s="46"/>
      <c r="J9" s="51"/>
      <c r="K9" s="55"/>
      <c r="L9" s="46"/>
      <c r="M9" s="46"/>
      <c r="N9" s="46"/>
      <c r="O9" s="46"/>
      <c r="P9" s="46"/>
      <c r="Q9" s="51"/>
      <c r="R9" s="46"/>
      <c r="S9" s="46"/>
      <c r="T9" s="46"/>
      <c r="U9" s="46"/>
      <c r="V9" s="46"/>
      <c r="W9" s="46"/>
      <c r="X9" s="51"/>
      <c r="Y9" s="46"/>
      <c r="Z9" s="46"/>
      <c r="AA9" s="46"/>
      <c r="AB9" s="46"/>
      <c r="AC9" s="47"/>
      <c r="AD9" s="47"/>
      <c r="AE9" s="51"/>
      <c r="AF9" s="46"/>
      <c r="AG9" s="7">
        <f>SUM(B9:AF9)</f>
        <v>0</v>
      </c>
    </row>
    <row r="10" spans="1:34" s="12" customFormat="1" ht="13" x14ac:dyDescent="0.25">
      <c r="A10" s="82" t="s">
        <v>8</v>
      </c>
      <c r="B10" s="37" t="s">
        <v>29</v>
      </c>
      <c r="C10" s="37" t="s">
        <v>30</v>
      </c>
      <c r="D10" s="37" t="s">
        <v>31</v>
      </c>
      <c r="E10" s="37" t="s">
        <v>32</v>
      </c>
      <c r="F10" s="37" t="s">
        <v>33</v>
      </c>
      <c r="G10" s="37" t="s">
        <v>34</v>
      </c>
      <c r="H10" s="37" t="s">
        <v>28</v>
      </c>
      <c r="I10" s="37" t="s">
        <v>29</v>
      </c>
      <c r="J10" s="37" t="s">
        <v>30</v>
      </c>
      <c r="K10" s="37" t="s">
        <v>31</v>
      </c>
      <c r="L10" s="37" t="s">
        <v>32</v>
      </c>
      <c r="M10" s="37" t="s">
        <v>33</v>
      </c>
      <c r="N10" s="37" t="s">
        <v>34</v>
      </c>
      <c r="O10" s="37" t="s">
        <v>28</v>
      </c>
      <c r="P10" s="37" t="s">
        <v>29</v>
      </c>
      <c r="Q10" s="37" t="s">
        <v>30</v>
      </c>
      <c r="R10" s="37" t="s">
        <v>31</v>
      </c>
      <c r="S10" s="37" t="s">
        <v>32</v>
      </c>
      <c r="T10" s="37" t="s">
        <v>33</v>
      </c>
      <c r="U10" s="37" t="s">
        <v>34</v>
      </c>
      <c r="V10" s="37" t="s">
        <v>28</v>
      </c>
      <c r="W10" s="37" t="s">
        <v>29</v>
      </c>
      <c r="X10" s="37" t="s">
        <v>30</v>
      </c>
      <c r="Y10" s="37" t="s">
        <v>31</v>
      </c>
      <c r="Z10" s="37" t="s">
        <v>32</v>
      </c>
      <c r="AA10" s="37" t="s">
        <v>33</v>
      </c>
      <c r="AB10" s="37" t="s">
        <v>34</v>
      </c>
      <c r="AC10" s="37" t="s">
        <v>28</v>
      </c>
      <c r="AD10" s="51"/>
      <c r="AE10" s="51"/>
      <c r="AF10" s="51"/>
      <c r="AG10" s="7"/>
      <c r="AH10" s="16"/>
    </row>
    <row r="11" spans="1:34" s="12" customFormat="1" ht="22.5" customHeight="1" x14ac:dyDescent="0.25">
      <c r="A11" s="83" t="s">
        <v>8</v>
      </c>
      <c r="B11" s="46"/>
      <c r="C11" s="46"/>
      <c r="D11" s="46"/>
      <c r="E11" s="46"/>
      <c r="F11" s="46"/>
      <c r="G11" s="51"/>
      <c r="H11" s="46"/>
      <c r="I11" s="46"/>
      <c r="J11" s="46"/>
      <c r="K11" s="46"/>
      <c r="L11" s="46"/>
      <c r="M11" s="46"/>
      <c r="N11" s="51"/>
      <c r="O11" s="46"/>
      <c r="P11" s="46"/>
      <c r="Q11" s="46"/>
      <c r="R11" s="46"/>
      <c r="S11" s="46"/>
      <c r="T11" s="46"/>
      <c r="U11" s="51"/>
      <c r="V11" s="46"/>
      <c r="W11" s="46"/>
      <c r="X11" s="46"/>
      <c r="Y11" s="46"/>
      <c r="Z11" s="46"/>
      <c r="AA11" s="46"/>
      <c r="AB11" s="51"/>
      <c r="AC11" s="46"/>
      <c r="AD11" s="51"/>
      <c r="AE11" s="51"/>
      <c r="AF11" s="51"/>
      <c r="AG11" s="7">
        <f t="shared" ref="AG11:AG31" si="0">SUM(B11:AF11)</f>
        <v>0</v>
      </c>
      <c r="AH11" s="16"/>
    </row>
    <row r="12" spans="1:34" s="12" customFormat="1" ht="13" x14ac:dyDescent="0.25">
      <c r="A12" s="82" t="s">
        <v>9</v>
      </c>
      <c r="B12" s="37" t="s">
        <v>29</v>
      </c>
      <c r="C12" s="37" t="s">
        <v>30</v>
      </c>
      <c r="D12" s="37" t="s">
        <v>31</v>
      </c>
      <c r="E12" s="37" t="s">
        <v>32</v>
      </c>
      <c r="F12" s="37" t="s">
        <v>33</v>
      </c>
      <c r="G12" s="37" t="s">
        <v>34</v>
      </c>
      <c r="H12" s="37" t="s">
        <v>28</v>
      </c>
      <c r="I12" s="37" t="s">
        <v>29</v>
      </c>
      <c r="J12" s="37" t="s">
        <v>30</v>
      </c>
      <c r="K12" s="37" t="s">
        <v>31</v>
      </c>
      <c r="L12" s="37" t="s">
        <v>32</v>
      </c>
      <c r="M12" s="37" t="s">
        <v>33</v>
      </c>
      <c r="N12" s="37" t="s">
        <v>34</v>
      </c>
      <c r="O12" s="37" t="s">
        <v>28</v>
      </c>
      <c r="P12" s="37" t="s">
        <v>29</v>
      </c>
      <c r="Q12" s="37" t="s">
        <v>30</v>
      </c>
      <c r="R12" s="37" t="s">
        <v>31</v>
      </c>
      <c r="S12" s="37" t="s">
        <v>32</v>
      </c>
      <c r="T12" s="37" t="s">
        <v>33</v>
      </c>
      <c r="U12" s="37" t="s">
        <v>34</v>
      </c>
      <c r="V12" s="37" t="s">
        <v>28</v>
      </c>
      <c r="W12" s="37" t="s">
        <v>29</v>
      </c>
      <c r="X12" s="37" t="s">
        <v>30</v>
      </c>
      <c r="Y12" s="37" t="s">
        <v>31</v>
      </c>
      <c r="Z12" s="37" t="s">
        <v>32</v>
      </c>
      <c r="AA12" s="37" t="s">
        <v>33</v>
      </c>
      <c r="AB12" s="37" t="s">
        <v>34</v>
      </c>
      <c r="AC12" s="37" t="s">
        <v>28</v>
      </c>
      <c r="AD12" s="37" t="s">
        <v>29</v>
      </c>
      <c r="AE12" s="37" t="s">
        <v>30</v>
      </c>
      <c r="AF12" s="37" t="s">
        <v>31</v>
      </c>
      <c r="AG12" s="7"/>
      <c r="AH12" s="16"/>
    </row>
    <row r="13" spans="1:34" s="12" customFormat="1" ht="22.5" customHeight="1" x14ac:dyDescent="0.25">
      <c r="A13" s="83"/>
      <c r="B13" s="46"/>
      <c r="C13" s="46"/>
      <c r="D13" s="46"/>
      <c r="E13" s="46"/>
      <c r="F13" s="46"/>
      <c r="G13" s="51"/>
      <c r="H13" s="46"/>
      <c r="I13" s="46"/>
      <c r="J13" s="46"/>
      <c r="K13" s="46"/>
      <c r="L13" s="46"/>
      <c r="M13" s="46"/>
      <c r="N13" s="51"/>
      <c r="O13" s="46"/>
      <c r="P13" s="46"/>
      <c r="Q13" s="46"/>
      <c r="R13" s="46"/>
      <c r="S13" s="46"/>
      <c r="T13" s="46"/>
      <c r="U13" s="51"/>
      <c r="V13" s="46"/>
      <c r="W13" s="46"/>
      <c r="X13" s="46"/>
      <c r="Y13" s="46"/>
      <c r="Z13" s="46"/>
      <c r="AA13" s="46"/>
      <c r="AB13" s="51"/>
      <c r="AC13" s="46"/>
      <c r="AD13" s="47"/>
      <c r="AE13" s="49"/>
      <c r="AF13" s="49"/>
      <c r="AG13" s="7">
        <f t="shared" si="0"/>
        <v>0</v>
      </c>
      <c r="AH13" s="16"/>
    </row>
    <row r="14" spans="1:34" s="12" customFormat="1" ht="13" x14ac:dyDescent="0.25">
      <c r="A14" s="82" t="s">
        <v>10</v>
      </c>
      <c r="B14" s="37" t="s">
        <v>32</v>
      </c>
      <c r="C14" s="37" t="s">
        <v>33</v>
      </c>
      <c r="D14" s="37" t="s">
        <v>34</v>
      </c>
      <c r="E14" s="37" t="s">
        <v>28</v>
      </c>
      <c r="F14" s="37" t="s">
        <v>29</v>
      </c>
      <c r="G14" s="37" t="s">
        <v>30</v>
      </c>
      <c r="H14" s="37" t="s">
        <v>31</v>
      </c>
      <c r="I14" s="37" t="s">
        <v>32</v>
      </c>
      <c r="J14" s="37" t="s">
        <v>33</v>
      </c>
      <c r="K14" s="37" t="s">
        <v>34</v>
      </c>
      <c r="L14" s="37" t="s">
        <v>28</v>
      </c>
      <c r="M14" s="37" t="s">
        <v>29</v>
      </c>
      <c r="N14" s="37" t="s">
        <v>30</v>
      </c>
      <c r="O14" s="37" t="s">
        <v>31</v>
      </c>
      <c r="P14" s="37" t="s">
        <v>32</v>
      </c>
      <c r="Q14" s="37" t="s">
        <v>33</v>
      </c>
      <c r="R14" s="37" t="s">
        <v>34</v>
      </c>
      <c r="S14" s="37" t="s">
        <v>28</v>
      </c>
      <c r="T14" s="37" t="s">
        <v>29</v>
      </c>
      <c r="U14" s="37" t="s">
        <v>30</v>
      </c>
      <c r="V14" s="37" t="s">
        <v>31</v>
      </c>
      <c r="W14" s="37" t="s">
        <v>32</v>
      </c>
      <c r="X14" s="37" t="s">
        <v>33</v>
      </c>
      <c r="Y14" s="37" t="s">
        <v>34</v>
      </c>
      <c r="Z14" s="37" t="s">
        <v>28</v>
      </c>
      <c r="AA14" s="37" t="s">
        <v>29</v>
      </c>
      <c r="AB14" s="37" t="s">
        <v>30</v>
      </c>
      <c r="AC14" s="37" t="s">
        <v>31</v>
      </c>
      <c r="AD14" s="37" t="s">
        <v>32</v>
      </c>
      <c r="AE14" s="37" t="s">
        <v>33</v>
      </c>
      <c r="AF14" s="51"/>
      <c r="AG14" s="7"/>
      <c r="AH14" s="16"/>
    </row>
    <row r="15" spans="1:34" s="12" customFormat="1" ht="22.5" customHeight="1" x14ac:dyDescent="0.25">
      <c r="A15" s="83"/>
      <c r="B15" s="49"/>
      <c r="C15" s="49"/>
      <c r="D15" s="51"/>
      <c r="E15" s="49"/>
      <c r="F15" s="49"/>
      <c r="G15" s="49"/>
      <c r="H15" s="49"/>
      <c r="I15" s="49"/>
      <c r="J15" s="49"/>
      <c r="K15" s="51"/>
      <c r="L15" s="49"/>
      <c r="M15" s="49"/>
      <c r="N15" s="49"/>
      <c r="O15" s="46"/>
      <c r="P15" s="49"/>
      <c r="Q15" s="49"/>
      <c r="R15" s="51"/>
      <c r="S15" s="51"/>
      <c r="T15" s="49"/>
      <c r="U15" s="49"/>
      <c r="V15" s="46"/>
      <c r="W15" s="46"/>
      <c r="X15" s="49"/>
      <c r="Y15" s="51"/>
      <c r="Z15" s="51"/>
      <c r="AA15" s="49"/>
      <c r="AB15" s="49"/>
      <c r="AC15" s="46"/>
      <c r="AD15" s="50"/>
      <c r="AE15" s="49"/>
      <c r="AF15" s="51"/>
      <c r="AG15" s="7">
        <f t="shared" si="0"/>
        <v>0</v>
      </c>
      <c r="AH15" s="16"/>
    </row>
    <row r="16" spans="1:34" s="12" customFormat="1" ht="13" x14ac:dyDescent="0.25">
      <c r="A16" s="82" t="s">
        <v>11</v>
      </c>
      <c r="B16" s="37" t="s">
        <v>34</v>
      </c>
      <c r="C16" s="37" t="s">
        <v>28</v>
      </c>
      <c r="D16" s="37" t="s">
        <v>29</v>
      </c>
      <c r="E16" s="37" t="s">
        <v>30</v>
      </c>
      <c r="F16" s="37" t="s">
        <v>31</v>
      </c>
      <c r="G16" s="37" t="s">
        <v>32</v>
      </c>
      <c r="H16" s="37" t="s">
        <v>33</v>
      </c>
      <c r="I16" s="37" t="s">
        <v>34</v>
      </c>
      <c r="J16" s="37" t="s">
        <v>28</v>
      </c>
      <c r="K16" s="37" t="s">
        <v>29</v>
      </c>
      <c r="L16" s="37" t="s">
        <v>30</v>
      </c>
      <c r="M16" s="37" t="s">
        <v>31</v>
      </c>
      <c r="N16" s="37" t="s">
        <v>32</v>
      </c>
      <c r="O16" s="37" t="s">
        <v>33</v>
      </c>
      <c r="P16" s="37" t="s">
        <v>34</v>
      </c>
      <c r="Q16" s="37" t="s">
        <v>28</v>
      </c>
      <c r="R16" s="37" t="s">
        <v>29</v>
      </c>
      <c r="S16" s="37" t="s">
        <v>30</v>
      </c>
      <c r="T16" s="37" t="s">
        <v>31</v>
      </c>
      <c r="U16" s="37" t="s">
        <v>32</v>
      </c>
      <c r="V16" s="37" t="s">
        <v>33</v>
      </c>
      <c r="W16" s="37" t="s">
        <v>34</v>
      </c>
      <c r="X16" s="37" t="s">
        <v>28</v>
      </c>
      <c r="Y16" s="37" t="s">
        <v>29</v>
      </c>
      <c r="Z16" s="37" t="s">
        <v>30</v>
      </c>
      <c r="AA16" s="37" t="s">
        <v>31</v>
      </c>
      <c r="AB16" s="37" t="s">
        <v>32</v>
      </c>
      <c r="AC16" s="37" t="s">
        <v>33</v>
      </c>
      <c r="AD16" s="37" t="s">
        <v>34</v>
      </c>
      <c r="AE16" s="37" t="s">
        <v>28</v>
      </c>
      <c r="AF16" s="37" t="s">
        <v>29</v>
      </c>
      <c r="AG16" s="7"/>
      <c r="AH16" s="16"/>
    </row>
    <row r="17" spans="1:34" s="12" customFormat="1" ht="22.5" customHeight="1" x14ac:dyDescent="0.25">
      <c r="A17" s="83"/>
      <c r="B17" s="51"/>
      <c r="C17" s="49"/>
      <c r="D17" s="49"/>
      <c r="E17" s="49"/>
      <c r="F17" s="46"/>
      <c r="G17" s="49"/>
      <c r="H17" s="49"/>
      <c r="I17" s="51"/>
      <c r="J17" s="49"/>
      <c r="K17" s="49"/>
      <c r="L17" s="49"/>
      <c r="M17" s="46"/>
      <c r="N17" s="49"/>
      <c r="O17" s="49"/>
      <c r="P17" s="51"/>
      <c r="Q17" s="49"/>
      <c r="R17" s="49"/>
      <c r="S17" s="49"/>
      <c r="T17" s="46"/>
      <c r="U17" s="49"/>
      <c r="V17" s="49"/>
      <c r="W17" s="51"/>
      <c r="X17" s="49"/>
      <c r="Y17" s="49"/>
      <c r="Z17" s="49"/>
      <c r="AA17" s="46"/>
      <c r="AB17" s="49"/>
      <c r="AC17" s="50"/>
      <c r="AD17" s="51"/>
      <c r="AE17" s="49"/>
      <c r="AF17" s="50"/>
      <c r="AG17" s="7">
        <f t="shared" si="0"/>
        <v>0</v>
      </c>
      <c r="AH17" s="16"/>
    </row>
    <row r="18" spans="1:34" s="12" customFormat="1" ht="13" x14ac:dyDescent="0.25">
      <c r="A18" s="82" t="s">
        <v>12</v>
      </c>
      <c r="B18" s="37" t="s">
        <v>30</v>
      </c>
      <c r="C18" s="37" t="s">
        <v>31</v>
      </c>
      <c r="D18" s="37" t="s">
        <v>32</v>
      </c>
      <c r="E18" s="37" t="s">
        <v>33</v>
      </c>
      <c r="F18" s="37" t="s">
        <v>34</v>
      </c>
      <c r="G18" s="37" t="s">
        <v>28</v>
      </c>
      <c r="H18" s="37" t="s">
        <v>29</v>
      </c>
      <c r="I18" s="37" t="s">
        <v>30</v>
      </c>
      <c r="J18" s="37" t="s">
        <v>31</v>
      </c>
      <c r="K18" s="37" t="s">
        <v>32</v>
      </c>
      <c r="L18" s="37" t="s">
        <v>33</v>
      </c>
      <c r="M18" s="37" t="s">
        <v>34</v>
      </c>
      <c r="N18" s="37" t="s">
        <v>28</v>
      </c>
      <c r="O18" s="37" t="s">
        <v>29</v>
      </c>
      <c r="P18" s="37" t="s">
        <v>30</v>
      </c>
      <c r="Q18" s="37" t="s">
        <v>31</v>
      </c>
      <c r="R18" s="37" t="s">
        <v>32</v>
      </c>
      <c r="S18" s="37" t="s">
        <v>33</v>
      </c>
      <c r="T18" s="37" t="s">
        <v>34</v>
      </c>
      <c r="U18" s="37" t="s">
        <v>28</v>
      </c>
      <c r="V18" s="37" t="s">
        <v>29</v>
      </c>
      <c r="W18" s="37" t="s">
        <v>30</v>
      </c>
      <c r="X18" s="37" t="s">
        <v>31</v>
      </c>
      <c r="Y18" s="37" t="s">
        <v>32</v>
      </c>
      <c r="Z18" s="37" t="s">
        <v>33</v>
      </c>
      <c r="AA18" s="37" t="s">
        <v>34</v>
      </c>
      <c r="AB18" s="37" t="s">
        <v>28</v>
      </c>
      <c r="AC18" s="37" t="s">
        <v>29</v>
      </c>
      <c r="AD18" s="37" t="s">
        <v>30</v>
      </c>
      <c r="AE18" s="37" t="s">
        <v>31</v>
      </c>
      <c r="AF18" s="51"/>
      <c r="AG18" s="7"/>
      <c r="AH18" s="16"/>
    </row>
    <row r="19" spans="1:34" s="12" customFormat="1" ht="22.5" customHeight="1" x14ac:dyDescent="0.25">
      <c r="A19" s="83"/>
      <c r="B19" s="46"/>
      <c r="C19" s="51"/>
      <c r="D19" s="49"/>
      <c r="E19" s="46"/>
      <c r="F19" s="51"/>
      <c r="G19" s="49"/>
      <c r="H19" s="46"/>
      <c r="I19" s="46"/>
      <c r="J19" s="46"/>
      <c r="K19" s="49"/>
      <c r="L19" s="46"/>
      <c r="M19" s="51"/>
      <c r="N19" s="49"/>
      <c r="O19" s="46"/>
      <c r="P19" s="46"/>
      <c r="Q19" s="46"/>
      <c r="R19" s="49"/>
      <c r="S19" s="46"/>
      <c r="T19" s="51"/>
      <c r="U19" s="49"/>
      <c r="V19" s="46"/>
      <c r="W19" s="46"/>
      <c r="X19" s="46"/>
      <c r="Y19" s="49"/>
      <c r="Z19" s="46"/>
      <c r="AA19" s="51"/>
      <c r="AB19" s="49"/>
      <c r="AC19" s="47"/>
      <c r="AD19" s="47"/>
      <c r="AE19" s="46"/>
      <c r="AF19" s="51"/>
      <c r="AG19" s="7">
        <f t="shared" si="0"/>
        <v>0</v>
      </c>
      <c r="AH19" s="16"/>
    </row>
    <row r="20" spans="1:34" s="12" customFormat="1" ht="13" x14ac:dyDescent="0.25">
      <c r="A20" s="82" t="s">
        <v>13</v>
      </c>
      <c r="B20" s="37" t="s">
        <v>32</v>
      </c>
      <c r="C20" s="37" t="s">
        <v>33</v>
      </c>
      <c r="D20" s="37" t="s">
        <v>34</v>
      </c>
      <c r="E20" s="37" t="s">
        <v>28</v>
      </c>
      <c r="F20" s="37" t="s">
        <v>29</v>
      </c>
      <c r="G20" s="37" t="s">
        <v>30</v>
      </c>
      <c r="H20" s="37" t="s">
        <v>31</v>
      </c>
      <c r="I20" s="37" t="s">
        <v>32</v>
      </c>
      <c r="J20" s="37" t="s">
        <v>33</v>
      </c>
      <c r="K20" s="37" t="s">
        <v>34</v>
      </c>
      <c r="L20" s="37" t="s">
        <v>28</v>
      </c>
      <c r="M20" s="37" t="s">
        <v>29</v>
      </c>
      <c r="N20" s="37" t="s">
        <v>30</v>
      </c>
      <c r="O20" s="37" t="s">
        <v>31</v>
      </c>
      <c r="P20" s="37" t="s">
        <v>32</v>
      </c>
      <c r="Q20" s="37" t="s">
        <v>33</v>
      </c>
      <c r="R20" s="37" t="s">
        <v>34</v>
      </c>
      <c r="S20" s="37" t="s">
        <v>28</v>
      </c>
      <c r="T20" s="37" t="s">
        <v>29</v>
      </c>
      <c r="U20" s="37" t="s">
        <v>30</v>
      </c>
      <c r="V20" s="37" t="s">
        <v>31</v>
      </c>
      <c r="W20" s="37" t="s">
        <v>32</v>
      </c>
      <c r="X20" s="37" t="s">
        <v>33</v>
      </c>
      <c r="Y20" s="37" t="s">
        <v>34</v>
      </c>
      <c r="Z20" s="37" t="s">
        <v>28</v>
      </c>
      <c r="AA20" s="37" t="s">
        <v>29</v>
      </c>
      <c r="AB20" s="37" t="s">
        <v>30</v>
      </c>
      <c r="AC20" s="37" t="s">
        <v>31</v>
      </c>
      <c r="AD20" s="37" t="s">
        <v>32</v>
      </c>
      <c r="AE20" s="37" t="s">
        <v>33</v>
      </c>
      <c r="AF20" s="37" t="s">
        <v>34</v>
      </c>
      <c r="AG20" s="7"/>
      <c r="AH20" s="16"/>
    </row>
    <row r="21" spans="1:34" s="12" customFormat="1" ht="22.5" customHeight="1" x14ac:dyDescent="0.25">
      <c r="A21" s="83"/>
      <c r="B21" s="47"/>
      <c r="C21" s="47"/>
      <c r="D21" s="51"/>
      <c r="E21" s="47"/>
      <c r="F21" s="47"/>
      <c r="G21" s="47"/>
      <c r="H21" s="46"/>
      <c r="I21" s="47"/>
      <c r="J21" s="47"/>
      <c r="K21" s="51"/>
      <c r="L21" s="47"/>
      <c r="M21" s="47"/>
      <c r="N21" s="47"/>
      <c r="O21" s="46"/>
      <c r="P21" s="47"/>
      <c r="Q21" s="47"/>
      <c r="R21" s="51"/>
      <c r="S21" s="47"/>
      <c r="T21" s="47"/>
      <c r="U21" s="47"/>
      <c r="V21" s="46"/>
      <c r="W21" s="47"/>
      <c r="X21" s="47"/>
      <c r="Y21" s="51"/>
      <c r="Z21" s="47"/>
      <c r="AA21" s="47"/>
      <c r="AB21" s="47"/>
      <c r="AC21" s="46"/>
      <c r="AD21" s="47"/>
      <c r="AE21" s="47"/>
      <c r="AF21" s="51"/>
      <c r="AG21" s="7">
        <f t="shared" si="0"/>
        <v>0</v>
      </c>
      <c r="AH21" s="16"/>
    </row>
    <row r="22" spans="1:34" s="12" customFormat="1" ht="13" x14ac:dyDescent="0.25">
      <c r="A22" s="82" t="s">
        <v>14</v>
      </c>
      <c r="B22" s="39" t="s">
        <v>28</v>
      </c>
      <c r="C22" s="39" t="s">
        <v>29</v>
      </c>
      <c r="D22" s="39" t="s">
        <v>30</v>
      </c>
      <c r="E22" s="39" t="s">
        <v>31</v>
      </c>
      <c r="F22" s="39" t="s">
        <v>32</v>
      </c>
      <c r="G22" s="39" t="s">
        <v>33</v>
      </c>
      <c r="H22" s="39" t="s">
        <v>34</v>
      </c>
      <c r="I22" s="39" t="s">
        <v>28</v>
      </c>
      <c r="J22" s="39" t="s">
        <v>29</v>
      </c>
      <c r="K22" s="39" t="s">
        <v>30</v>
      </c>
      <c r="L22" s="39" t="s">
        <v>31</v>
      </c>
      <c r="M22" s="39" t="s">
        <v>32</v>
      </c>
      <c r="N22" s="39" t="s">
        <v>33</v>
      </c>
      <c r="O22" s="39" t="s">
        <v>34</v>
      </c>
      <c r="P22" s="39" t="s">
        <v>28</v>
      </c>
      <c r="Q22" s="39" t="s">
        <v>29</v>
      </c>
      <c r="R22" s="39" t="s">
        <v>30</v>
      </c>
      <c r="S22" s="39" t="s">
        <v>31</v>
      </c>
      <c r="T22" s="39" t="s">
        <v>32</v>
      </c>
      <c r="U22" s="39" t="s">
        <v>33</v>
      </c>
      <c r="V22" s="39" t="s">
        <v>34</v>
      </c>
      <c r="W22" s="39" t="s">
        <v>28</v>
      </c>
      <c r="X22" s="39" t="s">
        <v>29</v>
      </c>
      <c r="Y22" s="39" t="s">
        <v>30</v>
      </c>
      <c r="Z22" s="39" t="s">
        <v>31</v>
      </c>
      <c r="AA22" s="39" t="s">
        <v>32</v>
      </c>
      <c r="AB22" s="39" t="s">
        <v>33</v>
      </c>
      <c r="AC22" s="39" t="s">
        <v>34</v>
      </c>
      <c r="AD22" s="39" t="s">
        <v>28</v>
      </c>
      <c r="AE22" s="39" t="s">
        <v>29</v>
      </c>
      <c r="AF22" s="39" t="s">
        <v>30</v>
      </c>
      <c r="AG22" s="7"/>
      <c r="AH22" s="16"/>
    </row>
    <row r="23" spans="1:34" s="12" customFormat="1" ht="22.5" customHeight="1" x14ac:dyDescent="0.25">
      <c r="A23" s="83"/>
      <c r="B23" s="47"/>
      <c r="C23" s="47"/>
      <c r="D23" s="46"/>
      <c r="E23" s="46"/>
      <c r="F23" s="47"/>
      <c r="G23" s="47"/>
      <c r="H23" s="51"/>
      <c r="I23" s="47"/>
      <c r="J23" s="47"/>
      <c r="K23" s="47"/>
      <c r="L23" s="46"/>
      <c r="M23" s="47"/>
      <c r="N23" s="47"/>
      <c r="O23" s="51"/>
      <c r="P23" s="51"/>
      <c r="Q23" s="47"/>
      <c r="R23" s="47"/>
      <c r="S23" s="46"/>
      <c r="T23" s="47"/>
      <c r="U23" s="47"/>
      <c r="V23" s="51"/>
      <c r="W23" s="47"/>
      <c r="X23" s="47"/>
      <c r="Y23" s="47"/>
      <c r="Z23" s="46"/>
      <c r="AA23" s="47"/>
      <c r="AB23" s="47"/>
      <c r="AC23" s="51"/>
      <c r="AD23" s="47"/>
      <c r="AE23" s="49"/>
      <c r="AF23" s="49"/>
      <c r="AG23" s="7">
        <f t="shared" si="0"/>
        <v>0</v>
      </c>
      <c r="AH23" s="16"/>
    </row>
    <row r="24" spans="1:34" s="12" customFormat="1" ht="13" x14ac:dyDescent="0.25">
      <c r="A24" s="82" t="s">
        <v>15</v>
      </c>
      <c r="B24" s="37" t="s">
        <v>31</v>
      </c>
      <c r="C24" s="37" t="s">
        <v>32</v>
      </c>
      <c r="D24" s="37" t="s">
        <v>33</v>
      </c>
      <c r="E24" s="37" t="s">
        <v>34</v>
      </c>
      <c r="F24" s="37" t="s">
        <v>28</v>
      </c>
      <c r="G24" s="37" t="s">
        <v>29</v>
      </c>
      <c r="H24" s="37" t="s">
        <v>30</v>
      </c>
      <c r="I24" s="37" t="s">
        <v>31</v>
      </c>
      <c r="J24" s="37" t="s">
        <v>32</v>
      </c>
      <c r="K24" s="37" t="s">
        <v>33</v>
      </c>
      <c r="L24" s="37" t="s">
        <v>34</v>
      </c>
      <c r="M24" s="37" t="s">
        <v>28</v>
      </c>
      <c r="N24" s="37" t="s">
        <v>29</v>
      </c>
      <c r="O24" s="37" t="s">
        <v>30</v>
      </c>
      <c r="P24" s="37" t="s">
        <v>31</v>
      </c>
      <c r="Q24" s="37" t="s">
        <v>32</v>
      </c>
      <c r="R24" s="37" t="s">
        <v>33</v>
      </c>
      <c r="S24" s="37" t="s">
        <v>34</v>
      </c>
      <c r="T24" s="37" t="s">
        <v>28</v>
      </c>
      <c r="U24" s="37" t="s">
        <v>29</v>
      </c>
      <c r="V24" s="37" t="s">
        <v>30</v>
      </c>
      <c r="W24" s="37" t="s">
        <v>31</v>
      </c>
      <c r="X24" s="37" t="s">
        <v>32</v>
      </c>
      <c r="Y24" s="37" t="s">
        <v>33</v>
      </c>
      <c r="Z24" s="37" t="s">
        <v>34</v>
      </c>
      <c r="AA24" s="37" t="s">
        <v>28</v>
      </c>
      <c r="AB24" s="37" t="s">
        <v>29</v>
      </c>
      <c r="AC24" s="37" t="s">
        <v>30</v>
      </c>
      <c r="AD24" s="37" t="s">
        <v>31</v>
      </c>
      <c r="AE24" s="37" t="s">
        <v>32</v>
      </c>
      <c r="AF24" s="51"/>
      <c r="AG24" s="7"/>
      <c r="AH24" s="16"/>
    </row>
    <row r="25" spans="1:34" s="12" customFormat="1" ht="22.5" customHeight="1" x14ac:dyDescent="0.25">
      <c r="A25" s="83"/>
      <c r="B25" s="46"/>
      <c r="C25" s="47"/>
      <c r="D25" s="47"/>
      <c r="E25" s="51"/>
      <c r="F25" s="46"/>
      <c r="G25" s="47"/>
      <c r="H25" s="47"/>
      <c r="I25" s="46"/>
      <c r="J25" s="47"/>
      <c r="K25" s="47"/>
      <c r="L25" s="51"/>
      <c r="M25" s="46"/>
      <c r="N25" s="47"/>
      <c r="O25" s="47"/>
      <c r="P25" s="46"/>
      <c r="Q25" s="47"/>
      <c r="R25" s="47"/>
      <c r="S25" s="51"/>
      <c r="T25" s="46"/>
      <c r="U25" s="47"/>
      <c r="V25" s="47"/>
      <c r="W25" s="46"/>
      <c r="X25" s="47"/>
      <c r="Y25" s="47"/>
      <c r="Z25" s="51"/>
      <c r="AA25" s="46"/>
      <c r="AB25" s="47"/>
      <c r="AC25" s="47"/>
      <c r="AD25" s="46"/>
      <c r="AE25" s="49"/>
      <c r="AF25" s="51"/>
      <c r="AG25" s="7">
        <f t="shared" si="0"/>
        <v>0</v>
      </c>
      <c r="AH25" s="16"/>
    </row>
    <row r="26" spans="1:34" s="12" customFormat="1" ht="13" x14ac:dyDescent="0.25">
      <c r="A26" s="82" t="s">
        <v>16</v>
      </c>
      <c r="B26" s="37" t="s">
        <v>33</v>
      </c>
      <c r="C26" s="37" t="s">
        <v>34</v>
      </c>
      <c r="D26" s="37" t="s">
        <v>28</v>
      </c>
      <c r="E26" s="37" t="s">
        <v>29</v>
      </c>
      <c r="F26" s="37" t="s">
        <v>30</v>
      </c>
      <c r="G26" s="37" t="s">
        <v>31</v>
      </c>
      <c r="H26" s="37" t="s">
        <v>32</v>
      </c>
      <c r="I26" s="37" t="s">
        <v>33</v>
      </c>
      <c r="J26" s="37" t="s">
        <v>34</v>
      </c>
      <c r="K26" s="37" t="s">
        <v>28</v>
      </c>
      <c r="L26" s="37" t="s">
        <v>29</v>
      </c>
      <c r="M26" s="37" t="s">
        <v>30</v>
      </c>
      <c r="N26" s="37" t="s">
        <v>31</v>
      </c>
      <c r="O26" s="37" t="s">
        <v>32</v>
      </c>
      <c r="P26" s="37" t="s">
        <v>33</v>
      </c>
      <c r="Q26" s="37" t="s">
        <v>34</v>
      </c>
      <c r="R26" s="37" t="s">
        <v>28</v>
      </c>
      <c r="S26" s="37" t="s">
        <v>29</v>
      </c>
      <c r="T26" s="37" t="s">
        <v>30</v>
      </c>
      <c r="U26" s="37" t="s">
        <v>31</v>
      </c>
      <c r="V26" s="37" t="s">
        <v>32</v>
      </c>
      <c r="W26" s="37" t="s">
        <v>33</v>
      </c>
      <c r="X26" s="37" t="s">
        <v>34</v>
      </c>
      <c r="Y26" s="37" t="s">
        <v>28</v>
      </c>
      <c r="Z26" s="37" t="s">
        <v>29</v>
      </c>
      <c r="AA26" s="37" t="s">
        <v>30</v>
      </c>
      <c r="AB26" s="37" t="s">
        <v>31</v>
      </c>
      <c r="AC26" s="37" t="s">
        <v>32</v>
      </c>
      <c r="AD26" s="37" t="s">
        <v>33</v>
      </c>
      <c r="AE26" s="37" t="s">
        <v>34</v>
      </c>
      <c r="AF26" s="37" t="s">
        <v>28</v>
      </c>
      <c r="AG26" s="7"/>
      <c r="AH26" s="16"/>
    </row>
    <row r="27" spans="1:34" s="12" customFormat="1" ht="22.5" customHeight="1" x14ac:dyDescent="0.25">
      <c r="A27" s="83"/>
      <c r="B27" s="47"/>
      <c r="C27" s="51"/>
      <c r="D27" s="47"/>
      <c r="E27" s="47"/>
      <c r="F27" s="47"/>
      <c r="G27" s="46"/>
      <c r="H27" s="47"/>
      <c r="I27" s="47"/>
      <c r="J27" s="51"/>
      <c r="K27" s="47"/>
      <c r="L27" s="47"/>
      <c r="M27" s="47"/>
      <c r="N27" s="46"/>
      <c r="O27" s="47"/>
      <c r="P27" s="47"/>
      <c r="Q27" s="51"/>
      <c r="R27" s="47"/>
      <c r="S27" s="47"/>
      <c r="T27" s="47"/>
      <c r="U27" s="46"/>
      <c r="V27" s="47"/>
      <c r="W27" s="47"/>
      <c r="X27" s="51"/>
      <c r="Y27" s="47"/>
      <c r="Z27" s="47"/>
      <c r="AA27" s="47"/>
      <c r="AB27" s="46"/>
      <c r="AC27" s="47"/>
      <c r="AD27" s="47"/>
      <c r="AE27" s="51"/>
      <c r="AF27" s="47"/>
      <c r="AG27" s="7">
        <f t="shared" si="0"/>
        <v>0</v>
      </c>
      <c r="AH27" s="16"/>
    </row>
    <row r="28" spans="1:34" s="12" customFormat="1" ht="13" x14ac:dyDescent="0.25">
      <c r="A28" s="82" t="s">
        <v>17</v>
      </c>
      <c r="B28" s="37" t="s">
        <v>29</v>
      </c>
      <c r="C28" s="37" t="s">
        <v>30</v>
      </c>
      <c r="D28" s="37" t="s">
        <v>31</v>
      </c>
      <c r="E28" s="37" t="s">
        <v>32</v>
      </c>
      <c r="F28" s="37" t="s">
        <v>33</v>
      </c>
      <c r="G28" s="37" t="s">
        <v>34</v>
      </c>
      <c r="H28" s="37" t="s">
        <v>28</v>
      </c>
      <c r="I28" s="37" t="s">
        <v>29</v>
      </c>
      <c r="J28" s="37" t="s">
        <v>30</v>
      </c>
      <c r="K28" s="37" t="s">
        <v>31</v>
      </c>
      <c r="L28" s="37" t="s">
        <v>32</v>
      </c>
      <c r="M28" s="37" t="s">
        <v>33</v>
      </c>
      <c r="N28" s="37" t="s">
        <v>34</v>
      </c>
      <c r="O28" s="37" t="s">
        <v>28</v>
      </c>
      <c r="P28" s="37" t="s">
        <v>29</v>
      </c>
      <c r="Q28" s="37" t="s">
        <v>30</v>
      </c>
      <c r="R28" s="37" t="s">
        <v>31</v>
      </c>
      <c r="S28" s="37" t="s">
        <v>32</v>
      </c>
      <c r="T28" s="37" t="s">
        <v>33</v>
      </c>
      <c r="U28" s="37" t="s">
        <v>34</v>
      </c>
      <c r="V28" s="37" t="s">
        <v>28</v>
      </c>
      <c r="W28" s="37" t="s">
        <v>29</v>
      </c>
      <c r="X28" s="37" t="s">
        <v>30</v>
      </c>
      <c r="Y28" s="37" t="s">
        <v>31</v>
      </c>
      <c r="Z28" s="37" t="s">
        <v>32</v>
      </c>
      <c r="AA28" s="37" t="s">
        <v>33</v>
      </c>
      <c r="AB28" s="37" t="s">
        <v>34</v>
      </c>
      <c r="AC28" s="37" t="s">
        <v>28</v>
      </c>
      <c r="AD28" s="37" t="s">
        <v>29</v>
      </c>
      <c r="AE28" s="37" t="s">
        <v>30</v>
      </c>
      <c r="AF28" s="51"/>
      <c r="AG28" s="7"/>
      <c r="AH28" s="16"/>
    </row>
    <row r="29" spans="1:34" s="12" customFormat="1" ht="22.5" customHeight="1" x14ac:dyDescent="0.25">
      <c r="A29" s="83"/>
      <c r="B29" s="51"/>
      <c r="C29" s="47"/>
      <c r="D29" s="46"/>
      <c r="E29" s="47"/>
      <c r="F29" s="47"/>
      <c r="G29" s="51"/>
      <c r="H29" s="47"/>
      <c r="I29" s="47"/>
      <c r="J29" s="47"/>
      <c r="K29" s="46"/>
      <c r="L29" s="47"/>
      <c r="M29" s="47"/>
      <c r="N29" s="51"/>
      <c r="O29" s="47"/>
      <c r="P29" s="47"/>
      <c r="Q29" s="47"/>
      <c r="R29" s="46"/>
      <c r="S29" s="47"/>
      <c r="T29" s="47"/>
      <c r="U29" s="51"/>
      <c r="V29" s="47"/>
      <c r="W29" s="47"/>
      <c r="X29" s="47"/>
      <c r="Y29" s="46"/>
      <c r="Z29" s="47"/>
      <c r="AA29" s="47"/>
      <c r="AB29" s="51"/>
      <c r="AC29" s="47"/>
      <c r="AD29" s="47"/>
      <c r="AE29" s="49"/>
      <c r="AF29" s="51"/>
      <c r="AG29" s="7">
        <f t="shared" si="0"/>
        <v>0</v>
      </c>
      <c r="AH29" s="16"/>
    </row>
    <row r="30" spans="1:34" s="12" customFormat="1" ht="13" x14ac:dyDescent="0.25">
      <c r="A30" s="82" t="s">
        <v>18</v>
      </c>
      <c r="B30" s="37" t="s">
        <v>31</v>
      </c>
      <c r="C30" s="37" t="s">
        <v>32</v>
      </c>
      <c r="D30" s="37" t="s">
        <v>33</v>
      </c>
      <c r="E30" s="37" t="s">
        <v>34</v>
      </c>
      <c r="F30" s="37" t="s">
        <v>28</v>
      </c>
      <c r="G30" s="37" t="s">
        <v>29</v>
      </c>
      <c r="H30" s="37" t="s">
        <v>30</v>
      </c>
      <c r="I30" s="37" t="s">
        <v>31</v>
      </c>
      <c r="J30" s="37" t="s">
        <v>32</v>
      </c>
      <c r="K30" s="37" t="s">
        <v>33</v>
      </c>
      <c r="L30" s="37" t="s">
        <v>34</v>
      </c>
      <c r="M30" s="37" t="s">
        <v>28</v>
      </c>
      <c r="N30" s="37" t="s">
        <v>29</v>
      </c>
      <c r="O30" s="37" t="s">
        <v>30</v>
      </c>
      <c r="P30" s="37" t="s">
        <v>31</v>
      </c>
      <c r="Q30" s="37" t="s">
        <v>32</v>
      </c>
      <c r="R30" s="37" t="s">
        <v>33</v>
      </c>
      <c r="S30" s="37" t="s">
        <v>34</v>
      </c>
      <c r="T30" s="37" t="s">
        <v>28</v>
      </c>
      <c r="U30" s="37" t="s">
        <v>29</v>
      </c>
      <c r="V30" s="37" t="s">
        <v>30</v>
      </c>
      <c r="W30" s="37" t="s">
        <v>31</v>
      </c>
      <c r="X30" s="37" t="s">
        <v>32</v>
      </c>
      <c r="Y30" s="37" t="s">
        <v>33</v>
      </c>
      <c r="Z30" s="37" t="s">
        <v>34</v>
      </c>
      <c r="AA30" s="37" t="s">
        <v>28</v>
      </c>
      <c r="AB30" s="37" t="s">
        <v>29</v>
      </c>
      <c r="AC30" s="37" t="s">
        <v>30</v>
      </c>
      <c r="AD30" s="37" t="s">
        <v>31</v>
      </c>
      <c r="AE30" s="37" t="s">
        <v>32</v>
      </c>
      <c r="AF30" s="37" t="s">
        <v>33</v>
      </c>
      <c r="AG30" s="7"/>
      <c r="AH30" s="16"/>
    </row>
    <row r="31" spans="1:34" s="12" customFormat="1" ht="22.5" customHeight="1" x14ac:dyDescent="0.25">
      <c r="A31" s="83"/>
      <c r="B31" s="46"/>
      <c r="C31" s="47"/>
      <c r="D31" s="47"/>
      <c r="E31" s="51"/>
      <c r="F31" s="47"/>
      <c r="G31" s="47"/>
      <c r="H31" s="47"/>
      <c r="I31" s="51"/>
      <c r="J31" s="47"/>
      <c r="K31" s="47"/>
      <c r="L31" s="51"/>
      <c r="M31" s="47"/>
      <c r="N31" s="47"/>
      <c r="O31" s="47"/>
      <c r="P31" s="46"/>
      <c r="Q31" s="47"/>
      <c r="R31" s="47"/>
      <c r="S31" s="51"/>
      <c r="T31" s="47"/>
      <c r="U31" s="47"/>
      <c r="V31" s="47"/>
      <c r="W31" s="46"/>
      <c r="X31" s="47"/>
      <c r="Y31" s="47"/>
      <c r="Z31" s="51"/>
      <c r="AA31" s="51"/>
      <c r="AB31" s="47"/>
      <c r="AC31" s="47"/>
      <c r="AD31" s="46"/>
      <c r="AE31" s="47"/>
      <c r="AF31" s="49"/>
      <c r="AG31" s="7">
        <f t="shared" si="0"/>
        <v>0</v>
      </c>
      <c r="AH31" s="16"/>
    </row>
    <row r="32" spans="1:34" s="12" customFormat="1" ht="13" x14ac:dyDescent="0.25">
      <c r="A32" s="91" t="s">
        <v>19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8">
        <f>SUM(AG9:AG31)</f>
        <v>0</v>
      </c>
      <c r="AH32" s="16"/>
    </row>
    <row r="33" spans="1:34" s="12" customFormat="1" ht="5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5"/>
    </row>
    <row r="34" spans="1:34" s="12" customFormat="1" x14ac:dyDescent="0.25">
      <c r="A34" s="13" t="s">
        <v>20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5"/>
    </row>
    <row r="35" spans="1:34" s="12" customFormat="1" ht="5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5"/>
    </row>
    <row r="36" spans="1:34" s="12" customFormat="1" x14ac:dyDescent="0.25">
      <c r="A36" s="13" t="s">
        <v>21</v>
      </c>
      <c r="B36" s="13"/>
      <c r="C36" s="13"/>
      <c r="D36" s="2"/>
      <c r="E36" s="13" t="s">
        <v>22</v>
      </c>
      <c r="F36" s="13"/>
      <c r="G36" s="13"/>
      <c r="H36" s="13"/>
      <c r="I36" s="13"/>
      <c r="J36" s="13"/>
      <c r="K36" s="13"/>
      <c r="L36" s="13"/>
      <c r="M36" s="2"/>
      <c r="N36" s="13"/>
      <c r="O36" s="13"/>
      <c r="P36" s="13"/>
      <c r="Q36" s="13"/>
      <c r="R36" s="13"/>
      <c r="W36" s="44" t="s">
        <v>35</v>
      </c>
      <c r="X36" s="44"/>
      <c r="Y36" s="44"/>
      <c r="Z36" s="44"/>
      <c r="AA36" s="44"/>
      <c r="AB36" s="44"/>
      <c r="AC36" s="44"/>
      <c r="AD36" s="44"/>
      <c r="AE36" s="44"/>
      <c r="AF36" s="13"/>
      <c r="AG36" s="13"/>
      <c r="AH36" s="15"/>
    </row>
    <row r="37" spans="1:34" s="12" customFormat="1" ht="24" customHeight="1" x14ac:dyDescent="0.25">
      <c r="A37" s="14" t="s">
        <v>24</v>
      </c>
      <c r="B37" s="10"/>
      <c r="C37" s="10"/>
      <c r="D37" s="11"/>
      <c r="E37" s="92" t="s">
        <v>23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10"/>
      <c r="R37" s="10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13"/>
      <c r="AH37" s="15"/>
    </row>
    <row r="38" spans="1:34" s="12" customFormat="1" ht="6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5"/>
    </row>
    <row r="39" spans="1:34" s="12" customFormat="1" ht="40.5" customHeight="1" x14ac:dyDescent="0.25">
      <c r="A39" s="93" t="s">
        <v>42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15"/>
    </row>
    <row r="40" spans="1:34" x14ac:dyDescent="0.25">
      <c r="A40" s="2" t="s">
        <v>36</v>
      </c>
    </row>
    <row r="41" spans="1:34" x14ac:dyDescent="0.25">
      <c r="A41" s="2" t="s">
        <v>38</v>
      </c>
    </row>
    <row r="42" spans="1:34" x14ac:dyDescent="0.25">
      <c r="A42" s="2" t="s">
        <v>37</v>
      </c>
    </row>
    <row r="45" spans="1:34" x14ac:dyDescent="0.25">
      <c r="A45" s="52"/>
    </row>
    <row r="46" spans="1:34" x14ac:dyDescent="0.25">
      <c r="A46" s="52"/>
    </row>
    <row r="47" spans="1:34" x14ac:dyDescent="0.25">
      <c r="A47" s="52"/>
    </row>
    <row r="48" spans="1:34" x14ac:dyDescent="0.25">
      <c r="A48" s="52"/>
    </row>
    <row r="49" spans="1:1" x14ac:dyDescent="0.25">
      <c r="A49" s="52"/>
    </row>
    <row r="50" spans="1:1" x14ac:dyDescent="0.25">
      <c r="A50" s="52"/>
    </row>
    <row r="51" spans="1:1" x14ac:dyDescent="0.25">
      <c r="A51" s="52"/>
    </row>
    <row r="52" spans="1:1" x14ac:dyDescent="0.25">
      <c r="A52" s="52"/>
    </row>
    <row r="53" spans="1:1" x14ac:dyDescent="0.25">
      <c r="A53" s="52"/>
    </row>
    <row r="54" spans="1:1" x14ac:dyDescent="0.25">
      <c r="A54" s="52"/>
    </row>
    <row r="55" spans="1:1" x14ac:dyDescent="0.25">
      <c r="A55" s="52"/>
    </row>
    <row r="56" spans="1:1" x14ac:dyDescent="0.25">
      <c r="A56" s="52"/>
    </row>
    <row r="57" spans="1:1" x14ac:dyDescent="0.25">
      <c r="A57" s="52"/>
    </row>
    <row r="58" spans="1:1" x14ac:dyDescent="0.25">
      <c r="A58" s="52"/>
    </row>
    <row r="59" spans="1:1" x14ac:dyDescent="0.25">
      <c r="A59" s="52"/>
    </row>
    <row r="60" spans="1:1" x14ac:dyDescent="0.25">
      <c r="A60" s="52"/>
    </row>
    <row r="61" spans="1:1" x14ac:dyDescent="0.25">
      <c r="A61" s="52"/>
    </row>
    <row r="62" spans="1:1" x14ac:dyDescent="0.25">
      <c r="A62" s="52"/>
    </row>
    <row r="63" spans="1:1" x14ac:dyDescent="0.25">
      <c r="A63" s="52"/>
    </row>
    <row r="64" spans="1:1" x14ac:dyDescent="0.25">
      <c r="A64" s="52"/>
    </row>
    <row r="65" spans="1:1" x14ac:dyDescent="0.25">
      <c r="A65" s="52"/>
    </row>
    <row r="66" spans="1:1" x14ac:dyDescent="0.25">
      <c r="A66" s="52"/>
    </row>
    <row r="67" spans="1:1" x14ac:dyDescent="0.25">
      <c r="A67" s="52"/>
    </row>
    <row r="68" spans="1:1" x14ac:dyDescent="0.25">
      <c r="A68" s="52"/>
    </row>
  </sheetData>
  <mergeCells count="32">
    <mergeCell ref="A1:AG1"/>
    <mergeCell ref="A18:A19"/>
    <mergeCell ref="B5:M5"/>
    <mergeCell ref="N5:S5"/>
    <mergeCell ref="B6:E6"/>
    <mergeCell ref="A8:A9"/>
    <mergeCell ref="A10:A11"/>
    <mergeCell ref="A12:A13"/>
    <mergeCell ref="A14:A15"/>
    <mergeCell ref="A16:A17"/>
    <mergeCell ref="A2:AG2"/>
    <mergeCell ref="AB3:AG3"/>
    <mergeCell ref="A4:AG4"/>
    <mergeCell ref="T5:AG5"/>
    <mergeCell ref="AC6:AG6"/>
    <mergeCell ref="G6:R6"/>
    <mergeCell ref="S6:V6"/>
    <mergeCell ref="W6:X6"/>
    <mergeCell ref="Y6:AB6"/>
    <mergeCell ref="B3:G3"/>
    <mergeCell ref="H3:L3"/>
    <mergeCell ref="M3:V3"/>
    <mergeCell ref="W3:AA3"/>
    <mergeCell ref="A39:AG39"/>
    <mergeCell ref="A20:A21"/>
    <mergeCell ref="A22:A23"/>
    <mergeCell ref="A24:A25"/>
    <mergeCell ref="A26:A27"/>
    <mergeCell ref="A28:A29"/>
    <mergeCell ref="A30:A31"/>
    <mergeCell ref="A32:AF32"/>
    <mergeCell ref="E37:P37"/>
  </mergeCells>
  <phoneticPr fontId="22" type="noConversion"/>
  <dataValidations count="1">
    <dataValidation type="list" showDropDown="1" showErrorMessage="1" error="E' possibile inserire ore intere o frazioni di ore espresse in decimi, arrotondate alla mezz'ora. (es. 1-1,5-2-2,5...)" sqref="M11:AC11 B15:AE15 B13:AF13 B31:AF31 B11:D11 F11:K11 B9:AF9 B17:F17 H17:AF17 B21:AF21 B23:AE23 B25:AD25 B27:AE27 B29:AF29 B19:AE19" xr:uid="{FECDA074-E5F1-4014-8443-98C6EC32D4FC}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39"/>
  <sheetViews>
    <sheetView showGridLines="0" topLeftCell="B13" zoomScaleNormal="100" workbookViewId="0"/>
  </sheetViews>
  <sheetFormatPr defaultColWidth="9.7265625" defaultRowHeight="12.5" x14ac:dyDescent="0.25"/>
  <cols>
    <col min="1" max="1" width="12.26953125" style="2" bestFit="1" customWidth="1"/>
    <col min="2" max="2" width="3" style="2" bestFit="1" customWidth="1"/>
    <col min="3" max="5" width="3.26953125" style="2" bestFit="1" customWidth="1"/>
    <col min="6" max="6" width="3.1796875" style="2" bestFit="1" customWidth="1"/>
    <col min="7" max="7" width="3.26953125" style="2" bestFit="1" customWidth="1"/>
    <col min="8" max="8" width="3.1796875" style="2" bestFit="1" customWidth="1"/>
    <col min="9" max="10" width="3.26953125" style="2" bestFit="1" customWidth="1"/>
    <col min="11" max="11" width="3.7265625" style="2" bestFit="1" customWidth="1"/>
    <col min="12" max="12" width="3.453125" style="2" bestFit="1" customWidth="1"/>
    <col min="13" max="15" width="3.7265625" style="2" bestFit="1" customWidth="1"/>
    <col min="16" max="16" width="3.54296875" style="2" bestFit="1" customWidth="1"/>
    <col min="17" max="17" width="3.7265625" style="2" bestFit="1" customWidth="1"/>
    <col min="18" max="18" width="3.54296875" style="2" bestFit="1" customWidth="1"/>
    <col min="19" max="20" width="3.7265625" style="2" bestFit="1" customWidth="1"/>
    <col min="21" max="21" width="4" style="2" bestFit="1" customWidth="1"/>
    <col min="22" max="22" width="3.7265625" style="2" bestFit="1" customWidth="1"/>
    <col min="23" max="25" width="4" style="2" bestFit="1" customWidth="1"/>
    <col min="26" max="26" width="3.81640625" style="2" bestFit="1" customWidth="1"/>
    <col min="27" max="27" width="4" style="2" bestFit="1" customWidth="1"/>
    <col min="28" max="28" width="3.81640625" style="2" bestFit="1" customWidth="1"/>
    <col min="29" max="29" width="4" style="2" bestFit="1" customWidth="1"/>
    <col min="30" max="30" width="4.54296875" style="2" bestFit="1" customWidth="1"/>
    <col min="31" max="31" width="4" style="2" bestFit="1" customWidth="1"/>
    <col min="32" max="32" width="3.7265625" style="2" bestFit="1" customWidth="1"/>
    <col min="33" max="33" width="4.453125" style="15" customWidth="1"/>
    <col min="34" max="34" width="5.54296875" style="15" bestFit="1" customWidth="1"/>
    <col min="35" max="36" width="6.1796875" style="15" bestFit="1" customWidth="1"/>
    <col min="37" max="37" width="6.1796875" style="2" bestFit="1" customWidth="1"/>
    <col min="38" max="38" width="2" style="2" bestFit="1" customWidth="1"/>
    <col min="39" max="40" width="6.1796875" style="2" bestFit="1" customWidth="1"/>
    <col min="41" max="41" width="2" style="2" bestFit="1" customWidth="1"/>
    <col min="42" max="43" width="6.1796875" style="2" bestFit="1" customWidth="1"/>
    <col min="44" max="44" width="4.54296875" style="2" bestFit="1" customWidth="1"/>
    <col min="45" max="52" width="6.1796875" style="2" bestFit="1" customWidth="1"/>
    <col min="53" max="54" width="11" style="2" bestFit="1" customWidth="1"/>
    <col min="55" max="55" width="6.1796875" style="2" bestFit="1" customWidth="1"/>
    <col min="56" max="58" width="11" style="2" bestFit="1" customWidth="1"/>
    <col min="59" max="59" width="6.1796875" style="2" bestFit="1" customWidth="1"/>
    <col min="60" max="61" width="11" style="2" bestFit="1" customWidth="1"/>
    <col min="62" max="64" width="6.1796875" style="2" bestFit="1" customWidth="1"/>
    <col min="65" max="65" width="4.54296875" style="2" bestFit="1" customWidth="1"/>
    <col min="66" max="16384" width="9.7265625" style="2"/>
  </cols>
  <sheetData>
    <row r="1" spans="1:66" s="12" customFormat="1" ht="42.7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 x14ac:dyDescent="0.25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 x14ac:dyDescent="0.25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26</v>
      </c>
    </row>
    <row r="6" spans="1:66" s="12" customFormat="1" ht="23.25" customHeight="1" x14ac:dyDescent="0.25">
      <c r="A6" s="4" t="s">
        <v>5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25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27</v>
      </c>
    </row>
    <row r="7" spans="1:66" s="12" customFormat="1" ht="23.25" customHeight="1" x14ac:dyDescent="0.25">
      <c r="A7" s="4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 x14ac:dyDescent="0.25">
      <c r="A8" s="31" t="s">
        <v>7</v>
      </c>
      <c r="B8" s="32">
        <v>42736</v>
      </c>
      <c r="C8" s="32">
        <v>42737</v>
      </c>
      <c r="D8" s="32">
        <v>42738</v>
      </c>
      <c r="E8" s="32">
        <v>42739</v>
      </c>
      <c r="F8" s="32">
        <v>42740</v>
      </c>
      <c r="G8" s="32">
        <v>42741</v>
      </c>
      <c r="H8" s="32">
        <v>42742</v>
      </c>
      <c r="I8" s="32">
        <v>42743</v>
      </c>
      <c r="J8" s="32">
        <v>42744</v>
      </c>
      <c r="K8" s="32">
        <v>42745</v>
      </c>
      <c r="L8" s="32">
        <v>42746</v>
      </c>
      <c r="M8" s="32">
        <v>42747</v>
      </c>
      <c r="N8" s="32">
        <v>42748</v>
      </c>
      <c r="O8" s="32">
        <v>42749</v>
      </c>
      <c r="P8" s="32">
        <v>42750</v>
      </c>
      <c r="Q8" s="32">
        <v>42751</v>
      </c>
      <c r="R8" s="32">
        <v>42752</v>
      </c>
      <c r="S8" s="32">
        <v>42753</v>
      </c>
      <c r="T8" s="32">
        <v>42754</v>
      </c>
      <c r="U8" s="32">
        <v>42755</v>
      </c>
      <c r="V8" s="32">
        <v>42756</v>
      </c>
      <c r="W8" s="32">
        <v>42757</v>
      </c>
      <c r="X8" s="32">
        <v>42758</v>
      </c>
      <c r="Y8" s="32">
        <v>42759</v>
      </c>
      <c r="Z8" s="32">
        <v>42760</v>
      </c>
      <c r="AA8" s="32">
        <v>42761</v>
      </c>
      <c r="AB8" s="32">
        <v>42762</v>
      </c>
      <c r="AC8" s="32">
        <v>42763</v>
      </c>
      <c r="AD8" s="32">
        <v>42764</v>
      </c>
      <c r="AE8" s="32">
        <v>42765</v>
      </c>
      <c r="AF8" s="32">
        <v>42766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1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 x14ac:dyDescent="0.25">
      <c r="A10" s="31" t="s">
        <v>8</v>
      </c>
      <c r="B10" s="32">
        <v>42767</v>
      </c>
      <c r="C10" s="32">
        <v>42768</v>
      </c>
      <c r="D10" s="32">
        <v>42769</v>
      </c>
      <c r="E10" s="32">
        <v>42770</v>
      </c>
      <c r="F10" s="32">
        <v>42771</v>
      </c>
      <c r="G10" s="32">
        <v>42772</v>
      </c>
      <c r="H10" s="32">
        <v>42773</v>
      </c>
      <c r="I10" s="32">
        <v>42774</v>
      </c>
      <c r="J10" s="32">
        <v>42775</v>
      </c>
      <c r="K10" s="32">
        <v>42776</v>
      </c>
      <c r="L10" s="32">
        <v>42777</v>
      </c>
      <c r="M10" s="32">
        <v>42778</v>
      </c>
      <c r="N10" s="32">
        <v>42779</v>
      </c>
      <c r="O10" s="32">
        <v>42780</v>
      </c>
      <c r="P10" s="32">
        <v>42781</v>
      </c>
      <c r="Q10" s="32">
        <v>42782</v>
      </c>
      <c r="R10" s="32">
        <v>42783</v>
      </c>
      <c r="S10" s="32">
        <v>42784</v>
      </c>
      <c r="T10" s="32">
        <v>42785</v>
      </c>
      <c r="U10" s="32">
        <v>42786</v>
      </c>
      <c r="V10" s="32">
        <v>42787</v>
      </c>
      <c r="W10" s="32">
        <v>42788</v>
      </c>
      <c r="X10" s="32">
        <v>42789</v>
      </c>
      <c r="Y10" s="32">
        <v>42790</v>
      </c>
      <c r="Z10" s="32">
        <v>42791</v>
      </c>
      <c r="AA10" s="32">
        <v>42792</v>
      </c>
      <c r="AB10" s="32">
        <v>42793</v>
      </c>
      <c r="AC10" s="32">
        <v>42794</v>
      </c>
      <c r="AD10" s="35"/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 t="shared" ref="BN10:BN30" si="0">SUM(AI10:BM10)</f>
        <v>#REF!</v>
      </c>
    </row>
    <row r="11" spans="1:66" s="12" customFormat="1" ht="25.5" customHeight="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2"/>
      <c r="AE11" s="42"/>
      <c r="AF11" s="43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 x14ac:dyDescent="0.25">
      <c r="A12" s="31" t="s">
        <v>9</v>
      </c>
      <c r="B12" s="32">
        <v>42795</v>
      </c>
      <c r="C12" s="32">
        <v>42796</v>
      </c>
      <c r="D12" s="32">
        <v>42797</v>
      </c>
      <c r="E12" s="32">
        <v>42798</v>
      </c>
      <c r="F12" s="32">
        <v>42799</v>
      </c>
      <c r="G12" s="32">
        <v>42800</v>
      </c>
      <c r="H12" s="32">
        <v>42801</v>
      </c>
      <c r="I12" s="32">
        <v>42802</v>
      </c>
      <c r="J12" s="32">
        <v>42803</v>
      </c>
      <c r="K12" s="32">
        <v>42804</v>
      </c>
      <c r="L12" s="32">
        <v>42805</v>
      </c>
      <c r="M12" s="32">
        <v>42806</v>
      </c>
      <c r="N12" s="32">
        <v>42807</v>
      </c>
      <c r="O12" s="32">
        <v>42808</v>
      </c>
      <c r="P12" s="32">
        <v>42809</v>
      </c>
      <c r="Q12" s="32">
        <v>42810</v>
      </c>
      <c r="R12" s="32">
        <v>42811</v>
      </c>
      <c r="S12" s="32">
        <v>42812</v>
      </c>
      <c r="T12" s="32">
        <v>42813</v>
      </c>
      <c r="U12" s="32">
        <v>42814</v>
      </c>
      <c r="V12" s="32">
        <v>42815</v>
      </c>
      <c r="W12" s="32">
        <v>42816</v>
      </c>
      <c r="X12" s="32">
        <v>42817</v>
      </c>
      <c r="Y12" s="32">
        <v>42818</v>
      </c>
      <c r="Z12" s="32">
        <v>42819</v>
      </c>
      <c r="AA12" s="32">
        <v>42820</v>
      </c>
      <c r="AB12" s="32">
        <v>42821</v>
      </c>
      <c r="AC12" s="32">
        <v>42822</v>
      </c>
      <c r="AD12" s="32">
        <v>42823</v>
      </c>
      <c r="AE12" s="32">
        <v>42824</v>
      </c>
      <c r="AF12" s="32">
        <v>42825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 t="shared" si="0"/>
        <v>#REF!</v>
      </c>
    </row>
    <row r="13" spans="1:66" s="12" customFormat="1" ht="25.5" customHeight="1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 x14ac:dyDescent="0.25">
      <c r="A14" s="31" t="s">
        <v>10</v>
      </c>
      <c r="B14" s="32">
        <v>42826</v>
      </c>
      <c r="C14" s="32">
        <v>42827</v>
      </c>
      <c r="D14" s="32">
        <v>42828</v>
      </c>
      <c r="E14" s="32">
        <v>42829</v>
      </c>
      <c r="F14" s="32">
        <v>42830</v>
      </c>
      <c r="G14" s="32">
        <v>42831</v>
      </c>
      <c r="H14" s="32">
        <v>42832</v>
      </c>
      <c r="I14" s="32">
        <v>42833</v>
      </c>
      <c r="J14" s="32">
        <v>42834</v>
      </c>
      <c r="K14" s="32">
        <v>42835</v>
      </c>
      <c r="L14" s="32">
        <v>42836</v>
      </c>
      <c r="M14" s="32">
        <v>42837</v>
      </c>
      <c r="N14" s="32">
        <v>42838</v>
      </c>
      <c r="O14" s="32">
        <v>42839</v>
      </c>
      <c r="P14" s="32">
        <v>42840</v>
      </c>
      <c r="Q14" s="32">
        <v>42841</v>
      </c>
      <c r="R14" s="32">
        <v>42842</v>
      </c>
      <c r="S14" s="32">
        <v>42843</v>
      </c>
      <c r="T14" s="32">
        <v>42844</v>
      </c>
      <c r="U14" s="32">
        <v>42845</v>
      </c>
      <c r="V14" s="32">
        <v>42846</v>
      </c>
      <c r="W14" s="32">
        <v>42847</v>
      </c>
      <c r="X14" s="32">
        <v>42848</v>
      </c>
      <c r="Y14" s="32">
        <v>42849</v>
      </c>
      <c r="Z14" s="32">
        <v>42850</v>
      </c>
      <c r="AA14" s="32">
        <v>42851</v>
      </c>
      <c r="AB14" s="32">
        <v>42852</v>
      </c>
      <c r="AC14" s="32">
        <v>42853</v>
      </c>
      <c r="AD14" s="32">
        <v>42854</v>
      </c>
      <c r="AE14" s="32">
        <v>42855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 t="shared" si="0"/>
        <v>#REF!</v>
      </c>
    </row>
    <row r="15" spans="1:66" s="12" customFormat="1" ht="25.5" customHeight="1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3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 x14ac:dyDescent="0.25">
      <c r="A16" s="31" t="s">
        <v>11</v>
      </c>
      <c r="B16" s="32">
        <v>42856</v>
      </c>
      <c r="C16" s="32">
        <v>42857</v>
      </c>
      <c r="D16" s="32">
        <v>42858</v>
      </c>
      <c r="E16" s="32">
        <v>42859</v>
      </c>
      <c r="F16" s="32">
        <v>42860</v>
      </c>
      <c r="G16" s="32">
        <v>42861</v>
      </c>
      <c r="H16" s="32">
        <v>42862</v>
      </c>
      <c r="I16" s="32">
        <v>42863</v>
      </c>
      <c r="J16" s="32">
        <v>42864</v>
      </c>
      <c r="K16" s="32">
        <v>42865</v>
      </c>
      <c r="L16" s="32">
        <v>42866</v>
      </c>
      <c r="M16" s="32">
        <v>42867</v>
      </c>
      <c r="N16" s="32">
        <v>42868</v>
      </c>
      <c r="O16" s="32">
        <v>42869</v>
      </c>
      <c r="P16" s="32">
        <v>42870</v>
      </c>
      <c r="Q16" s="32">
        <v>42871</v>
      </c>
      <c r="R16" s="32">
        <v>42872</v>
      </c>
      <c r="S16" s="32">
        <v>42873</v>
      </c>
      <c r="T16" s="32">
        <v>42874</v>
      </c>
      <c r="U16" s="32">
        <v>42875</v>
      </c>
      <c r="V16" s="32">
        <v>42876</v>
      </c>
      <c r="W16" s="32">
        <v>42877</v>
      </c>
      <c r="X16" s="32">
        <v>42878</v>
      </c>
      <c r="Y16" s="32">
        <v>42879</v>
      </c>
      <c r="Z16" s="32">
        <v>42880</v>
      </c>
      <c r="AA16" s="32">
        <v>42881</v>
      </c>
      <c r="AB16" s="32">
        <v>42882</v>
      </c>
      <c r="AC16" s="32">
        <v>42883</v>
      </c>
      <c r="AD16" s="32">
        <v>42884</v>
      </c>
      <c r="AE16" s="32">
        <v>42885</v>
      </c>
      <c r="AF16" s="32">
        <v>42886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 t="shared" si="0"/>
        <v>#REF!</v>
      </c>
    </row>
    <row r="17" spans="1:66" s="12" customFormat="1" ht="25.5" customHeight="1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 x14ac:dyDescent="0.25">
      <c r="A18" s="31" t="s">
        <v>12</v>
      </c>
      <c r="B18" s="32">
        <v>42887</v>
      </c>
      <c r="C18" s="32">
        <v>42888</v>
      </c>
      <c r="D18" s="32">
        <v>42889</v>
      </c>
      <c r="E18" s="32">
        <v>42890</v>
      </c>
      <c r="F18" s="32">
        <v>42891</v>
      </c>
      <c r="G18" s="32">
        <v>42892</v>
      </c>
      <c r="H18" s="32">
        <v>42893</v>
      </c>
      <c r="I18" s="32">
        <v>42894</v>
      </c>
      <c r="J18" s="32">
        <v>42895</v>
      </c>
      <c r="K18" s="32">
        <v>42896</v>
      </c>
      <c r="L18" s="32">
        <v>42897</v>
      </c>
      <c r="M18" s="32">
        <v>42898</v>
      </c>
      <c r="N18" s="32">
        <v>42899</v>
      </c>
      <c r="O18" s="32">
        <v>42900</v>
      </c>
      <c r="P18" s="32">
        <v>42901</v>
      </c>
      <c r="Q18" s="32">
        <v>42902</v>
      </c>
      <c r="R18" s="32">
        <v>42903</v>
      </c>
      <c r="S18" s="32">
        <v>42904</v>
      </c>
      <c r="T18" s="32">
        <v>42905</v>
      </c>
      <c r="U18" s="32">
        <v>42906</v>
      </c>
      <c r="V18" s="32">
        <v>42907</v>
      </c>
      <c r="W18" s="32">
        <v>42908</v>
      </c>
      <c r="X18" s="32">
        <v>42909</v>
      </c>
      <c r="Y18" s="32">
        <v>42910</v>
      </c>
      <c r="Z18" s="32">
        <v>42911</v>
      </c>
      <c r="AA18" s="32">
        <v>42912</v>
      </c>
      <c r="AB18" s="32">
        <v>42913</v>
      </c>
      <c r="AC18" s="32">
        <v>42914</v>
      </c>
      <c r="AD18" s="32">
        <v>42915</v>
      </c>
      <c r="AE18" s="32">
        <v>42916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 t="shared" si="0"/>
        <v>#REF!</v>
      </c>
    </row>
    <row r="19" spans="1:66" s="12" customFormat="1" ht="25.5" customHeight="1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3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 x14ac:dyDescent="0.25">
      <c r="A20" s="31" t="s">
        <v>13</v>
      </c>
      <c r="B20" s="32">
        <v>42917</v>
      </c>
      <c r="C20" s="32">
        <v>42918</v>
      </c>
      <c r="D20" s="32">
        <v>42919</v>
      </c>
      <c r="E20" s="32">
        <v>42920</v>
      </c>
      <c r="F20" s="32">
        <v>42921</v>
      </c>
      <c r="G20" s="32">
        <v>42922</v>
      </c>
      <c r="H20" s="32">
        <v>42923</v>
      </c>
      <c r="I20" s="32">
        <v>42924</v>
      </c>
      <c r="J20" s="32">
        <v>42925</v>
      </c>
      <c r="K20" s="32">
        <v>42926</v>
      </c>
      <c r="L20" s="32">
        <v>42927</v>
      </c>
      <c r="M20" s="32">
        <v>42928</v>
      </c>
      <c r="N20" s="32">
        <v>42929</v>
      </c>
      <c r="O20" s="32">
        <v>42930</v>
      </c>
      <c r="P20" s="32">
        <v>42931</v>
      </c>
      <c r="Q20" s="32">
        <v>42932</v>
      </c>
      <c r="R20" s="32">
        <v>42933</v>
      </c>
      <c r="S20" s="32">
        <v>42934</v>
      </c>
      <c r="T20" s="32">
        <v>42935</v>
      </c>
      <c r="U20" s="32">
        <v>42936</v>
      </c>
      <c r="V20" s="32">
        <v>42937</v>
      </c>
      <c r="W20" s="32">
        <v>42938</v>
      </c>
      <c r="X20" s="32">
        <v>42939</v>
      </c>
      <c r="Y20" s="32">
        <v>42940</v>
      </c>
      <c r="Z20" s="32">
        <v>42941</v>
      </c>
      <c r="AA20" s="32">
        <v>42942</v>
      </c>
      <c r="AB20" s="32">
        <v>42943</v>
      </c>
      <c r="AC20" s="32">
        <v>42944</v>
      </c>
      <c r="AD20" s="32">
        <v>42945</v>
      </c>
      <c r="AE20" s="32">
        <v>42946</v>
      </c>
      <c r="AF20" s="32">
        <v>42947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 t="shared" si="0"/>
        <v>#REF!</v>
      </c>
    </row>
    <row r="21" spans="1:66" s="12" customFormat="1" ht="25.5" customHeight="1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 x14ac:dyDescent="0.25">
      <c r="A22" s="31" t="s">
        <v>14</v>
      </c>
      <c r="B22" s="32">
        <v>42948</v>
      </c>
      <c r="C22" s="32">
        <v>42949</v>
      </c>
      <c r="D22" s="32">
        <v>42950</v>
      </c>
      <c r="E22" s="32">
        <v>42951</v>
      </c>
      <c r="F22" s="32">
        <v>42952</v>
      </c>
      <c r="G22" s="32">
        <v>42953</v>
      </c>
      <c r="H22" s="32">
        <v>42954</v>
      </c>
      <c r="I22" s="32">
        <v>42955</v>
      </c>
      <c r="J22" s="32">
        <v>42956</v>
      </c>
      <c r="K22" s="32">
        <v>42957</v>
      </c>
      <c r="L22" s="32">
        <v>42958</v>
      </c>
      <c r="M22" s="32">
        <v>42959</v>
      </c>
      <c r="N22" s="32">
        <v>42960</v>
      </c>
      <c r="O22" s="32">
        <v>42961</v>
      </c>
      <c r="P22" s="32">
        <v>42962</v>
      </c>
      <c r="Q22" s="32">
        <v>42963</v>
      </c>
      <c r="R22" s="32">
        <v>42964</v>
      </c>
      <c r="S22" s="32">
        <v>42965</v>
      </c>
      <c r="T22" s="32">
        <v>42966</v>
      </c>
      <c r="U22" s="32">
        <v>42967</v>
      </c>
      <c r="V22" s="32">
        <v>42968</v>
      </c>
      <c r="W22" s="32">
        <v>42969</v>
      </c>
      <c r="X22" s="32">
        <v>42970</v>
      </c>
      <c r="Y22" s="32">
        <v>42971</v>
      </c>
      <c r="Z22" s="32">
        <v>42972</v>
      </c>
      <c r="AA22" s="32">
        <v>42973</v>
      </c>
      <c r="AB22" s="32">
        <v>42974</v>
      </c>
      <c r="AC22" s="32">
        <v>42975</v>
      </c>
      <c r="AD22" s="32">
        <v>42976</v>
      </c>
      <c r="AE22" s="32">
        <v>42977</v>
      </c>
      <c r="AF22" s="32">
        <v>42978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 t="shared" si="0"/>
        <v>#REF!</v>
      </c>
    </row>
    <row r="23" spans="1:66" s="12" customFormat="1" ht="25.5" customHeight="1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 x14ac:dyDescent="0.25">
      <c r="A24" s="31" t="s">
        <v>15</v>
      </c>
      <c r="B24" s="32">
        <v>42979</v>
      </c>
      <c r="C24" s="32">
        <v>42980</v>
      </c>
      <c r="D24" s="32">
        <v>42981</v>
      </c>
      <c r="E24" s="32">
        <v>42982</v>
      </c>
      <c r="F24" s="32">
        <v>42983</v>
      </c>
      <c r="G24" s="32">
        <v>42984</v>
      </c>
      <c r="H24" s="32">
        <v>42985</v>
      </c>
      <c r="I24" s="32">
        <v>42986</v>
      </c>
      <c r="J24" s="32">
        <v>42987</v>
      </c>
      <c r="K24" s="32">
        <v>42988</v>
      </c>
      <c r="L24" s="32">
        <v>42989</v>
      </c>
      <c r="M24" s="32">
        <v>42990</v>
      </c>
      <c r="N24" s="32">
        <v>42991</v>
      </c>
      <c r="O24" s="32">
        <v>42992</v>
      </c>
      <c r="P24" s="32">
        <v>42993</v>
      </c>
      <c r="Q24" s="32">
        <v>42994</v>
      </c>
      <c r="R24" s="32">
        <v>42995</v>
      </c>
      <c r="S24" s="32">
        <v>42996</v>
      </c>
      <c r="T24" s="32">
        <v>42997</v>
      </c>
      <c r="U24" s="32">
        <v>42998</v>
      </c>
      <c r="V24" s="32">
        <v>42999</v>
      </c>
      <c r="W24" s="32">
        <v>43000</v>
      </c>
      <c r="X24" s="32">
        <v>43001</v>
      </c>
      <c r="Y24" s="32">
        <v>43002</v>
      </c>
      <c r="Z24" s="32">
        <v>43003</v>
      </c>
      <c r="AA24" s="32">
        <v>43004</v>
      </c>
      <c r="AB24" s="32">
        <v>43005</v>
      </c>
      <c r="AC24" s="32">
        <v>43006</v>
      </c>
      <c r="AD24" s="32">
        <v>43007</v>
      </c>
      <c r="AE24" s="32">
        <v>43008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 t="shared" si="0"/>
        <v>#REF!</v>
      </c>
    </row>
    <row r="25" spans="1:66" s="12" customFormat="1" ht="25.5" customHeight="1" x14ac:dyDescent="0.2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3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 x14ac:dyDescent="0.25">
      <c r="A26" s="31" t="s">
        <v>16</v>
      </c>
      <c r="B26" s="32">
        <v>43009</v>
      </c>
      <c r="C26" s="32">
        <v>43010</v>
      </c>
      <c r="D26" s="32">
        <v>43011</v>
      </c>
      <c r="E26" s="32">
        <v>43012</v>
      </c>
      <c r="F26" s="32">
        <v>43013</v>
      </c>
      <c r="G26" s="32">
        <v>43014</v>
      </c>
      <c r="H26" s="32">
        <v>43015</v>
      </c>
      <c r="I26" s="32">
        <v>43016</v>
      </c>
      <c r="J26" s="32">
        <v>43017</v>
      </c>
      <c r="K26" s="32">
        <v>43018</v>
      </c>
      <c r="L26" s="32">
        <v>43019</v>
      </c>
      <c r="M26" s="32">
        <v>43020</v>
      </c>
      <c r="N26" s="32">
        <v>43021</v>
      </c>
      <c r="O26" s="32">
        <v>43022</v>
      </c>
      <c r="P26" s="32">
        <v>43023</v>
      </c>
      <c r="Q26" s="32">
        <v>43024</v>
      </c>
      <c r="R26" s="32">
        <v>43025</v>
      </c>
      <c r="S26" s="32">
        <v>43026</v>
      </c>
      <c r="T26" s="32">
        <v>43027</v>
      </c>
      <c r="U26" s="32">
        <v>43028</v>
      </c>
      <c r="V26" s="32">
        <v>43029</v>
      </c>
      <c r="W26" s="32">
        <v>43030</v>
      </c>
      <c r="X26" s="32">
        <v>43031</v>
      </c>
      <c r="Y26" s="32">
        <v>43032</v>
      </c>
      <c r="Z26" s="32">
        <v>43033</v>
      </c>
      <c r="AA26" s="32">
        <v>43034</v>
      </c>
      <c r="AB26" s="32">
        <v>43035</v>
      </c>
      <c r="AC26" s="32">
        <v>43036</v>
      </c>
      <c r="AD26" s="32">
        <v>43037</v>
      </c>
      <c r="AE26" s="32">
        <v>43038</v>
      </c>
      <c r="AF26" s="32">
        <v>43039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 t="shared" si="0"/>
        <v>#REF!</v>
      </c>
    </row>
    <row r="27" spans="1:66" s="12" customFormat="1" ht="25.5" customHeight="1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 x14ac:dyDescent="0.25">
      <c r="A28" s="31" t="s">
        <v>17</v>
      </c>
      <c r="B28" s="32">
        <v>43040</v>
      </c>
      <c r="C28" s="32">
        <v>43041</v>
      </c>
      <c r="D28" s="32">
        <v>43042</v>
      </c>
      <c r="E28" s="32">
        <v>43043</v>
      </c>
      <c r="F28" s="32">
        <v>43044</v>
      </c>
      <c r="G28" s="32">
        <v>43045</v>
      </c>
      <c r="H28" s="32">
        <v>43046</v>
      </c>
      <c r="I28" s="32">
        <v>43047</v>
      </c>
      <c r="J28" s="32">
        <v>43048</v>
      </c>
      <c r="K28" s="32">
        <v>43049</v>
      </c>
      <c r="L28" s="32">
        <v>43050</v>
      </c>
      <c r="M28" s="32">
        <v>43051</v>
      </c>
      <c r="N28" s="32">
        <v>43052</v>
      </c>
      <c r="O28" s="32">
        <v>43053</v>
      </c>
      <c r="P28" s="32">
        <v>43054</v>
      </c>
      <c r="Q28" s="32">
        <v>43055</v>
      </c>
      <c r="R28" s="32">
        <v>43056</v>
      </c>
      <c r="S28" s="32">
        <v>43057</v>
      </c>
      <c r="T28" s="32">
        <v>43058</v>
      </c>
      <c r="U28" s="32">
        <v>43059</v>
      </c>
      <c r="V28" s="32">
        <v>43060</v>
      </c>
      <c r="W28" s="32">
        <v>43061</v>
      </c>
      <c r="X28" s="32">
        <v>43062</v>
      </c>
      <c r="Y28" s="32">
        <v>43063</v>
      </c>
      <c r="Z28" s="32">
        <v>43064</v>
      </c>
      <c r="AA28" s="32">
        <v>43065</v>
      </c>
      <c r="AB28" s="32">
        <v>43066</v>
      </c>
      <c r="AC28" s="32">
        <v>43067</v>
      </c>
      <c r="AD28" s="32">
        <v>43068</v>
      </c>
      <c r="AE28" s="32">
        <v>43069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 t="shared" si="0"/>
        <v>#REF!</v>
      </c>
    </row>
    <row r="29" spans="1:66" s="12" customFormat="1" ht="25.5" customHeight="1" x14ac:dyDescent="0.2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3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 x14ac:dyDescent="0.25">
      <c r="A30" s="31" t="s">
        <v>18</v>
      </c>
      <c r="B30" s="32">
        <v>43070</v>
      </c>
      <c r="C30" s="32">
        <v>43071</v>
      </c>
      <c r="D30" s="32">
        <v>43072</v>
      </c>
      <c r="E30" s="32">
        <v>43073</v>
      </c>
      <c r="F30" s="32">
        <v>43074</v>
      </c>
      <c r="G30" s="32">
        <v>43075</v>
      </c>
      <c r="H30" s="32">
        <v>43076</v>
      </c>
      <c r="I30" s="32">
        <v>43077</v>
      </c>
      <c r="J30" s="32">
        <v>43078</v>
      </c>
      <c r="K30" s="32">
        <v>43079</v>
      </c>
      <c r="L30" s="32">
        <v>43080</v>
      </c>
      <c r="M30" s="32">
        <v>43081</v>
      </c>
      <c r="N30" s="32">
        <v>43082</v>
      </c>
      <c r="O30" s="32">
        <v>43083</v>
      </c>
      <c r="P30" s="32">
        <v>43084</v>
      </c>
      <c r="Q30" s="32">
        <v>43085</v>
      </c>
      <c r="R30" s="32">
        <v>43086</v>
      </c>
      <c r="S30" s="32">
        <v>43087</v>
      </c>
      <c r="T30" s="32">
        <v>43088</v>
      </c>
      <c r="U30" s="32">
        <v>43089</v>
      </c>
      <c r="V30" s="32">
        <v>43090</v>
      </c>
      <c r="W30" s="32">
        <v>43091</v>
      </c>
      <c r="X30" s="32">
        <v>43092</v>
      </c>
      <c r="Y30" s="32">
        <v>43093</v>
      </c>
      <c r="Z30" s="32">
        <v>43094</v>
      </c>
      <c r="AA30" s="32">
        <v>43095</v>
      </c>
      <c r="AB30" s="32">
        <v>43096</v>
      </c>
      <c r="AC30" s="32">
        <v>43097</v>
      </c>
      <c r="AD30" s="32">
        <v>43098</v>
      </c>
      <c r="AE30" s="32">
        <v>43099</v>
      </c>
      <c r="AF30" s="32">
        <v>43100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 t="shared" si="0"/>
        <v>#REF!</v>
      </c>
    </row>
    <row r="33" spans="2:3" x14ac:dyDescent="0.25">
      <c r="B33" s="2">
        <v>1</v>
      </c>
      <c r="C33" s="2" t="s">
        <v>28</v>
      </c>
    </row>
    <row r="34" spans="2:3" x14ac:dyDescent="0.25">
      <c r="B34" s="2">
        <v>2</v>
      </c>
      <c r="C34" s="2" t="s">
        <v>29</v>
      </c>
    </row>
    <row r="35" spans="2:3" x14ac:dyDescent="0.25">
      <c r="B35" s="2">
        <v>3</v>
      </c>
      <c r="C35" s="2" t="s">
        <v>30</v>
      </c>
    </row>
    <row r="36" spans="2:3" x14ac:dyDescent="0.25">
      <c r="B36" s="2">
        <v>4</v>
      </c>
      <c r="C36" s="2" t="s">
        <v>31</v>
      </c>
    </row>
    <row r="37" spans="2:3" x14ac:dyDescent="0.25">
      <c r="B37" s="2">
        <v>5</v>
      </c>
      <c r="C37" s="2" t="s">
        <v>32</v>
      </c>
    </row>
    <row r="38" spans="2:3" x14ac:dyDescent="0.25">
      <c r="B38" s="2">
        <v>6</v>
      </c>
      <c r="C38" s="2" t="s">
        <v>33</v>
      </c>
    </row>
    <row r="39" spans="2:3" x14ac:dyDescent="0.25">
      <c r="B39" s="2">
        <v>7</v>
      </c>
      <c r="C39" s="2" t="s">
        <v>34</v>
      </c>
    </row>
  </sheetData>
  <sheetProtection selectLockedCells="1"/>
  <customSheetViews>
    <customSheetView guid="{2B7351FC-252E-4F9D-820E-5DC25399A0AA}" showGridLines="0" state="hidden">
      <pageMargins left="0.31535433070866142" right="0.31535433070866142" top="0.3543307086614173" bottom="0.6692913385826772" header="0.3543307086614173" footer="0.27559055118110237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39"/>
  <sheetViews>
    <sheetView showGridLines="0" topLeftCell="AH4" zoomScale="75" zoomScaleNormal="100" workbookViewId="0">
      <selection activeCell="AT4" sqref="AT4"/>
    </sheetView>
  </sheetViews>
  <sheetFormatPr defaultColWidth="9.7265625" defaultRowHeight="12.5" x14ac:dyDescent="0.25"/>
  <cols>
    <col min="1" max="1" width="12.26953125" style="2" bestFit="1" customWidth="1"/>
    <col min="2" max="2" width="4.1796875" style="2" bestFit="1" customWidth="1"/>
    <col min="3" max="10" width="4.453125" style="2" bestFit="1" customWidth="1"/>
    <col min="11" max="11" width="5" style="2" bestFit="1" customWidth="1"/>
    <col min="12" max="12" width="4.7265625" style="2" bestFit="1" customWidth="1"/>
    <col min="13" max="17" width="5" style="2" bestFit="1" customWidth="1"/>
    <col min="18" max="20" width="5.1796875" style="2" bestFit="1" customWidth="1"/>
    <col min="21" max="21" width="5.453125" style="2" bestFit="1" customWidth="1"/>
    <col min="22" max="22" width="5.1796875" style="2" bestFit="1" customWidth="1"/>
    <col min="23" max="31" width="5.453125" style="2" bestFit="1" customWidth="1"/>
    <col min="32" max="32" width="5.1796875" style="2" bestFit="1" customWidth="1"/>
    <col min="33" max="33" width="4.453125" style="15" customWidth="1"/>
    <col min="34" max="34" width="5.81640625" style="15" bestFit="1" customWidth="1"/>
    <col min="35" max="36" width="6.26953125" style="15" bestFit="1" customWidth="1"/>
    <col min="37" max="37" width="6.26953125" style="2" bestFit="1" customWidth="1"/>
    <col min="38" max="38" width="2.453125" style="2" bestFit="1" customWidth="1"/>
    <col min="39" max="40" width="6.26953125" style="2" bestFit="1" customWidth="1"/>
    <col min="41" max="41" width="2.453125" style="2" bestFit="1" customWidth="1"/>
    <col min="42" max="43" width="6.26953125" style="2" bestFit="1" customWidth="1"/>
    <col min="44" max="44" width="4.7265625" style="2" bestFit="1" customWidth="1"/>
    <col min="45" max="52" width="6.26953125" style="2" bestFit="1" customWidth="1"/>
    <col min="53" max="54" width="11.1796875" style="2" bestFit="1" customWidth="1"/>
    <col min="55" max="55" width="6.26953125" style="2" bestFit="1" customWidth="1"/>
    <col min="56" max="58" width="11.1796875" style="2" bestFit="1" customWidth="1"/>
    <col min="59" max="59" width="6.26953125" style="2" bestFit="1" customWidth="1"/>
    <col min="60" max="61" width="11.1796875" style="2" bestFit="1" customWidth="1"/>
    <col min="62" max="64" width="6.26953125" style="2" bestFit="1" customWidth="1"/>
    <col min="65" max="65" width="4.7265625" style="2" bestFit="1" customWidth="1"/>
    <col min="66" max="66" width="9.81640625" style="2" bestFit="1" customWidth="1"/>
    <col min="67" max="16384" width="9.7265625" style="2"/>
  </cols>
  <sheetData>
    <row r="1" spans="1:66" s="12" customFormat="1" ht="42.7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 x14ac:dyDescent="0.25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 x14ac:dyDescent="0.25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26</v>
      </c>
    </row>
    <row r="6" spans="1:66" s="12" customFormat="1" ht="23.25" customHeight="1" x14ac:dyDescent="0.25">
      <c r="A6" s="4" t="s">
        <v>5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25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27</v>
      </c>
    </row>
    <row r="7" spans="1:66" s="12" customFormat="1" ht="23.25" customHeight="1" x14ac:dyDescent="0.25">
      <c r="A7" s="4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 x14ac:dyDescent="0.25">
      <c r="A8" s="31" t="s">
        <v>7</v>
      </c>
      <c r="B8" s="32">
        <v>43101</v>
      </c>
      <c r="C8" s="32">
        <v>43102</v>
      </c>
      <c r="D8" s="32">
        <v>43103</v>
      </c>
      <c r="E8" s="32">
        <v>43104</v>
      </c>
      <c r="F8" s="32">
        <v>43105</v>
      </c>
      <c r="G8" s="32">
        <v>43106</v>
      </c>
      <c r="H8" s="32">
        <v>43107</v>
      </c>
      <c r="I8" s="32">
        <v>43108</v>
      </c>
      <c r="J8" s="32">
        <v>43109</v>
      </c>
      <c r="K8" s="32">
        <v>43110</v>
      </c>
      <c r="L8" s="32">
        <v>43111</v>
      </c>
      <c r="M8" s="32">
        <v>43112</v>
      </c>
      <c r="N8" s="32">
        <v>43113</v>
      </c>
      <c r="O8" s="32">
        <v>43114</v>
      </c>
      <c r="P8" s="32">
        <v>43115</v>
      </c>
      <c r="Q8" s="32">
        <v>43116</v>
      </c>
      <c r="R8" s="32">
        <v>43117</v>
      </c>
      <c r="S8" s="32">
        <v>43118</v>
      </c>
      <c r="T8" s="32">
        <v>43119</v>
      </c>
      <c r="U8" s="32">
        <v>43120</v>
      </c>
      <c r="V8" s="32">
        <v>43121</v>
      </c>
      <c r="W8" s="32">
        <v>43122</v>
      </c>
      <c r="X8" s="32">
        <v>43123</v>
      </c>
      <c r="Y8" s="32">
        <v>43124</v>
      </c>
      <c r="Z8" s="32">
        <v>43125</v>
      </c>
      <c r="AA8" s="32">
        <v>43126</v>
      </c>
      <c r="AB8" s="32">
        <v>43127</v>
      </c>
      <c r="AC8" s="32">
        <v>43128</v>
      </c>
      <c r="AD8" s="32">
        <v>43129</v>
      </c>
      <c r="AE8" s="32">
        <v>43130</v>
      </c>
      <c r="AF8" s="32">
        <v>43131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1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 x14ac:dyDescent="0.25">
      <c r="A10" s="31" t="s">
        <v>8</v>
      </c>
      <c r="B10" s="32">
        <v>43132</v>
      </c>
      <c r="C10" s="32">
        <v>43133</v>
      </c>
      <c r="D10" s="32">
        <v>43134</v>
      </c>
      <c r="E10" s="32">
        <v>43135</v>
      </c>
      <c r="F10" s="32">
        <v>43136</v>
      </c>
      <c r="G10" s="32">
        <v>43137</v>
      </c>
      <c r="H10" s="32">
        <v>43138</v>
      </c>
      <c r="I10" s="32">
        <v>43139</v>
      </c>
      <c r="J10" s="32">
        <v>43140</v>
      </c>
      <c r="K10" s="32">
        <v>43141</v>
      </c>
      <c r="L10" s="32">
        <v>43142</v>
      </c>
      <c r="M10" s="32">
        <v>43143</v>
      </c>
      <c r="N10" s="32">
        <v>43144</v>
      </c>
      <c r="O10" s="32">
        <v>43145</v>
      </c>
      <c r="P10" s="32">
        <v>43146</v>
      </c>
      <c r="Q10" s="32">
        <v>43147</v>
      </c>
      <c r="R10" s="32">
        <v>43148</v>
      </c>
      <c r="S10" s="32">
        <v>43149</v>
      </c>
      <c r="T10" s="32">
        <v>43150</v>
      </c>
      <c r="U10" s="32">
        <v>43151</v>
      </c>
      <c r="V10" s="32">
        <v>43152</v>
      </c>
      <c r="W10" s="32">
        <v>43153</v>
      </c>
      <c r="X10" s="32">
        <v>43154</v>
      </c>
      <c r="Y10" s="32">
        <v>43155</v>
      </c>
      <c r="Z10" s="32">
        <v>43156</v>
      </c>
      <c r="AA10" s="32">
        <v>43157</v>
      </c>
      <c r="AB10" s="32">
        <v>43158</v>
      </c>
      <c r="AC10" s="32">
        <v>43159</v>
      </c>
      <c r="AD10" s="35"/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>SUM(AI10:BM10)</f>
        <v>#REF!</v>
      </c>
    </row>
    <row r="11" spans="1:66" s="12" customFormat="1" ht="25.5" customHeight="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2"/>
      <c r="AE11" s="42"/>
      <c r="AF11" s="43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 x14ac:dyDescent="0.25">
      <c r="A12" s="31" t="s">
        <v>9</v>
      </c>
      <c r="B12" s="32">
        <v>43160</v>
      </c>
      <c r="C12" s="32">
        <v>43161</v>
      </c>
      <c r="D12" s="32">
        <v>43162</v>
      </c>
      <c r="E12" s="32">
        <v>43163</v>
      </c>
      <c r="F12" s="32">
        <v>43164</v>
      </c>
      <c r="G12" s="32">
        <v>43165</v>
      </c>
      <c r="H12" s="32">
        <v>43166</v>
      </c>
      <c r="I12" s="32">
        <v>43167</v>
      </c>
      <c r="J12" s="32">
        <v>43168</v>
      </c>
      <c r="K12" s="32">
        <v>43169</v>
      </c>
      <c r="L12" s="32">
        <v>43170</v>
      </c>
      <c r="M12" s="32">
        <v>43171</v>
      </c>
      <c r="N12" s="32">
        <v>43172</v>
      </c>
      <c r="O12" s="32">
        <v>43173</v>
      </c>
      <c r="P12" s="32">
        <v>43174</v>
      </c>
      <c r="Q12" s="32">
        <v>43175</v>
      </c>
      <c r="R12" s="32">
        <v>43176</v>
      </c>
      <c r="S12" s="32">
        <v>43177</v>
      </c>
      <c r="T12" s="32">
        <v>43178</v>
      </c>
      <c r="U12" s="32">
        <v>43179</v>
      </c>
      <c r="V12" s="32">
        <v>43180</v>
      </c>
      <c r="W12" s="32">
        <v>43181</v>
      </c>
      <c r="X12" s="32">
        <v>43182</v>
      </c>
      <c r="Y12" s="32">
        <v>43183</v>
      </c>
      <c r="Z12" s="32">
        <v>43184</v>
      </c>
      <c r="AA12" s="32">
        <v>43185</v>
      </c>
      <c r="AB12" s="32">
        <v>43186</v>
      </c>
      <c r="AC12" s="32">
        <v>43187</v>
      </c>
      <c r="AD12" s="32">
        <v>43188</v>
      </c>
      <c r="AE12" s="32">
        <v>43189</v>
      </c>
      <c r="AF12" s="32">
        <v>43190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>SUM(AI12:BM12)</f>
        <v>#REF!</v>
      </c>
    </row>
    <row r="13" spans="1:66" s="12" customFormat="1" ht="25.5" customHeight="1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 x14ac:dyDescent="0.25">
      <c r="A14" s="31" t="s">
        <v>10</v>
      </c>
      <c r="B14" s="32">
        <v>43191</v>
      </c>
      <c r="C14" s="32">
        <v>43192</v>
      </c>
      <c r="D14" s="32">
        <v>43193</v>
      </c>
      <c r="E14" s="32">
        <v>43194</v>
      </c>
      <c r="F14" s="32">
        <v>43195</v>
      </c>
      <c r="G14" s="32">
        <v>43196</v>
      </c>
      <c r="H14" s="32">
        <v>43197</v>
      </c>
      <c r="I14" s="32">
        <v>43198</v>
      </c>
      <c r="J14" s="32">
        <v>43199</v>
      </c>
      <c r="K14" s="32">
        <v>43200</v>
      </c>
      <c r="L14" s="32">
        <v>43201</v>
      </c>
      <c r="M14" s="32">
        <v>43202</v>
      </c>
      <c r="N14" s="32">
        <v>43203</v>
      </c>
      <c r="O14" s="32">
        <v>43204</v>
      </c>
      <c r="P14" s="32">
        <v>43205</v>
      </c>
      <c r="Q14" s="32">
        <v>43206</v>
      </c>
      <c r="R14" s="32">
        <v>43207</v>
      </c>
      <c r="S14" s="32">
        <v>43208</v>
      </c>
      <c r="T14" s="32">
        <v>43209</v>
      </c>
      <c r="U14" s="32">
        <v>43210</v>
      </c>
      <c r="V14" s="32">
        <v>43211</v>
      </c>
      <c r="W14" s="32">
        <v>43212</v>
      </c>
      <c r="X14" s="32">
        <v>43213</v>
      </c>
      <c r="Y14" s="32">
        <v>43214</v>
      </c>
      <c r="Z14" s="32">
        <v>43215</v>
      </c>
      <c r="AA14" s="32">
        <v>43216</v>
      </c>
      <c r="AB14" s="32">
        <v>43217</v>
      </c>
      <c r="AC14" s="32">
        <v>43218</v>
      </c>
      <c r="AD14" s="32">
        <v>43219</v>
      </c>
      <c r="AE14" s="32">
        <v>43220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>SUM(AI14:BM14)</f>
        <v>#REF!</v>
      </c>
    </row>
    <row r="15" spans="1:66" s="12" customFormat="1" ht="25.5" customHeight="1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3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 x14ac:dyDescent="0.25">
      <c r="A16" s="31" t="s">
        <v>11</v>
      </c>
      <c r="B16" s="32">
        <v>43221</v>
      </c>
      <c r="C16" s="32">
        <v>43222</v>
      </c>
      <c r="D16" s="32">
        <v>43223</v>
      </c>
      <c r="E16" s="32">
        <v>43224</v>
      </c>
      <c r="F16" s="32">
        <v>43225</v>
      </c>
      <c r="G16" s="32">
        <v>43226</v>
      </c>
      <c r="H16" s="32">
        <v>43227</v>
      </c>
      <c r="I16" s="32">
        <v>43228</v>
      </c>
      <c r="J16" s="32">
        <v>43229</v>
      </c>
      <c r="K16" s="32">
        <v>43230</v>
      </c>
      <c r="L16" s="32">
        <v>43231</v>
      </c>
      <c r="M16" s="32">
        <v>43232</v>
      </c>
      <c r="N16" s="32">
        <v>43233</v>
      </c>
      <c r="O16" s="32">
        <v>43234</v>
      </c>
      <c r="P16" s="32">
        <v>43235</v>
      </c>
      <c r="Q16" s="32">
        <v>43236</v>
      </c>
      <c r="R16" s="32">
        <v>43237</v>
      </c>
      <c r="S16" s="32">
        <v>43238</v>
      </c>
      <c r="T16" s="32">
        <v>43239</v>
      </c>
      <c r="U16" s="32">
        <v>43240</v>
      </c>
      <c r="V16" s="32">
        <v>43241</v>
      </c>
      <c r="W16" s="32">
        <v>43242</v>
      </c>
      <c r="X16" s="32">
        <v>43243</v>
      </c>
      <c r="Y16" s="32">
        <v>43244</v>
      </c>
      <c r="Z16" s="32">
        <v>43245</v>
      </c>
      <c r="AA16" s="32">
        <v>43246</v>
      </c>
      <c r="AB16" s="32">
        <v>43247</v>
      </c>
      <c r="AC16" s="32">
        <v>43248</v>
      </c>
      <c r="AD16" s="32">
        <v>43249</v>
      </c>
      <c r="AE16" s="32">
        <v>43250</v>
      </c>
      <c r="AF16" s="32">
        <v>43251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>SUM(AI16:BM16)</f>
        <v>#REF!</v>
      </c>
    </row>
    <row r="17" spans="1:66" s="12" customFormat="1" ht="25.5" customHeight="1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 x14ac:dyDescent="0.25">
      <c r="A18" s="31" t="s">
        <v>12</v>
      </c>
      <c r="B18" s="32">
        <v>43252</v>
      </c>
      <c r="C18" s="32">
        <v>43253</v>
      </c>
      <c r="D18" s="32">
        <v>43254</v>
      </c>
      <c r="E18" s="32">
        <v>43255</v>
      </c>
      <c r="F18" s="32">
        <v>43256</v>
      </c>
      <c r="G18" s="32">
        <v>43257</v>
      </c>
      <c r="H18" s="32">
        <v>43258</v>
      </c>
      <c r="I18" s="32">
        <v>43259</v>
      </c>
      <c r="J18" s="32">
        <v>43260</v>
      </c>
      <c r="K18" s="32">
        <v>43261</v>
      </c>
      <c r="L18" s="32">
        <v>43262</v>
      </c>
      <c r="M18" s="32">
        <v>43263</v>
      </c>
      <c r="N18" s="32">
        <v>43264</v>
      </c>
      <c r="O18" s="32">
        <v>43265</v>
      </c>
      <c r="P18" s="32">
        <v>43266</v>
      </c>
      <c r="Q18" s="32">
        <v>43267</v>
      </c>
      <c r="R18" s="32">
        <v>43268</v>
      </c>
      <c r="S18" s="32">
        <v>43269</v>
      </c>
      <c r="T18" s="32">
        <v>43270</v>
      </c>
      <c r="U18" s="32">
        <v>43271</v>
      </c>
      <c r="V18" s="32">
        <v>43272</v>
      </c>
      <c r="W18" s="32">
        <v>43273</v>
      </c>
      <c r="X18" s="32">
        <v>43274</v>
      </c>
      <c r="Y18" s="32">
        <v>43275</v>
      </c>
      <c r="Z18" s="32">
        <v>43276</v>
      </c>
      <c r="AA18" s="32">
        <v>43277</v>
      </c>
      <c r="AB18" s="32">
        <v>43278</v>
      </c>
      <c r="AC18" s="32">
        <v>43279</v>
      </c>
      <c r="AD18" s="32">
        <v>43280</v>
      </c>
      <c r="AE18" s="32">
        <v>43281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>SUM(AI18:BM18)</f>
        <v>#REF!</v>
      </c>
    </row>
    <row r="19" spans="1:66" s="12" customFormat="1" ht="25.5" customHeight="1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3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 x14ac:dyDescent="0.25">
      <c r="A20" s="31" t="s">
        <v>13</v>
      </c>
      <c r="B20" s="32">
        <v>43282</v>
      </c>
      <c r="C20" s="32">
        <v>43283</v>
      </c>
      <c r="D20" s="32">
        <v>43284</v>
      </c>
      <c r="E20" s="32">
        <v>43285</v>
      </c>
      <c r="F20" s="32">
        <v>43286</v>
      </c>
      <c r="G20" s="32">
        <v>43287</v>
      </c>
      <c r="H20" s="32">
        <v>43288</v>
      </c>
      <c r="I20" s="32">
        <v>43289</v>
      </c>
      <c r="J20" s="32">
        <v>43290</v>
      </c>
      <c r="K20" s="32">
        <v>43291</v>
      </c>
      <c r="L20" s="32">
        <v>43292</v>
      </c>
      <c r="M20" s="32">
        <v>43293</v>
      </c>
      <c r="N20" s="32">
        <v>43294</v>
      </c>
      <c r="O20" s="32">
        <v>43295</v>
      </c>
      <c r="P20" s="32">
        <v>43296</v>
      </c>
      <c r="Q20" s="32">
        <v>43297</v>
      </c>
      <c r="R20" s="32">
        <v>43298</v>
      </c>
      <c r="S20" s="32">
        <v>43299</v>
      </c>
      <c r="T20" s="32">
        <v>43300</v>
      </c>
      <c r="U20" s="32">
        <v>43301</v>
      </c>
      <c r="V20" s="32">
        <v>43302</v>
      </c>
      <c r="W20" s="32">
        <v>43303</v>
      </c>
      <c r="X20" s="32">
        <v>43304</v>
      </c>
      <c r="Y20" s="32">
        <v>43305</v>
      </c>
      <c r="Z20" s="32">
        <v>43306</v>
      </c>
      <c r="AA20" s="32">
        <v>43307</v>
      </c>
      <c r="AB20" s="32">
        <v>43308</v>
      </c>
      <c r="AC20" s="32">
        <v>43309</v>
      </c>
      <c r="AD20" s="32">
        <v>43310</v>
      </c>
      <c r="AE20" s="32">
        <v>43311</v>
      </c>
      <c r="AF20" s="32">
        <v>43312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>SUM(AI20:BM20)</f>
        <v>#REF!</v>
      </c>
    </row>
    <row r="21" spans="1:66" s="12" customFormat="1" ht="25.5" customHeight="1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 x14ac:dyDescent="0.25">
      <c r="A22" s="31" t="s">
        <v>14</v>
      </c>
      <c r="B22" s="32">
        <v>43313</v>
      </c>
      <c r="C22" s="32">
        <v>43314</v>
      </c>
      <c r="D22" s="32">
        <v>43315</v>
      </c>
      <c r="E22" s="32">
        <v>43316</v>
      </c>
      <c r="F22" s="32">
        <v>43317</v>
      </c>
      <c r="G22" s="32">
        <v>43318</v>
      </c>
      <c r="H22" s="32">
        <v>43319</v>
      </c>
      <c r="I22" s="32">
        <v>43320</v>
      </c>
      <c r="J22" s="32">
        <v>43321</v>
      </c>
      <c r="K22" s="32">
        <v>43322</v>
      </c>
      <c r="L22" s="32">
        <v>43323</v>
      </c>
      <c r="M22" s="32">
        <v>43324</v>
      </c>
      <c r="N22" s="32">
        <v>43325</v>
      </c>
      <c r="O22" s="32">
        <v>43326</v>
      </c>
      <c r="P22" s="32">
        <v>43327</v>
      </c>
      <c r="Q22" s="32">
        <v>43328</v>
      </c>
      <c r="R22" s="32">
        <v>43329</v>
      </c>
      <c r="S22" s="32">
        <v>43330</v>
      </c>
      <c r="T22" s="32">
        <v>43331</v>
      </c>
      <c r="U22" s="32">
        <v>43332</v>
      </c>
      <c r="V22" s="32">
        <v>43333</v>
      </c>
      <c r="W22" s="32">
        <v>43334</v>
      </c>
      <c r="X22" s="32">
        <v>43335</v>
      </c>
      <c r="Y22" s="32">
        <v>43336</v>
      </c>
      <c r="Z22" s="32">
        <v>43337</v>
      </c>
      <c r="AA22" s="32">
        <v>43338</v>
      </c>
      <c r="AB22" s="32">
        <v>43339</v>
      </c>
      <c r="AC22" s="32">
        <v>43340</v>
      </c>
      <c r="AD22" s="32">
        <v>43341</v>
      </c>
      <c r="AE22" s="32">
        <v>43342</v>
      </c>
      <c r="AF22" s="32">
        <v>43343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>SUM(AI22:BM22)</f>
        <v>#REF!</v>
      </c>
    </row>
    <row r="23" spans="1:66" s="12" customFormat="1" ht="25.5" customHeight="1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 x14ac:dyDescent="0.25">
      <c r="A24" s="31" t="s">
        <v>15</v>
      </c>
      <c r="B24" s="32">
        <v>43344</v>
      </c>
      <c r="C24" s="32">
        <v>43345</v>
      </c>
      <c r="D24" s="32">
        <v>43346</v>
      </c>
      <c r="E24" s="32">
        <v>43347</v>
      </c>
      <c r="F24" s="32">
        <v>43348</v>
      </c>
      <c r="G24" s="32">
        <v>43349</v>
      </c>
      <c r="H24" s="32">
        <v>43350</v>
      </c>
      <c r="I24" s="32">
        <v>43351</v>
      </c>
      <c r="J24" s="32">
        <v>43352</v>
      </c>
      <c r="K24" s="32">
        <v>43353</v>
      </c>
      <c r="L24" s="32">
        <v>43354</v>
      </c>
      <c r="M24" s="32">
        <v>43355</v>
      </c>
      <c r="N24" s="32">
        <v>43356</v>
      </c>
      <c r="O24" s="32">
        <v>43357</v>
      </c>
      <c r="P24" s="32">
        <v>43358</v>
      </c>
      <c r="Q24" s="32">
        <v>43359</v>
      </c>
      <c r="R24" s="32">
        <v>43360</v>
      </c>
      <c r="S24" s="32">
        <v>43361</v>
      </c>
      <c r="T24" s="32">
        <v>43362</v>
      </c>
      <c r="U24" s="32">
        <v>43363</v>
      </c>
      <c r="V24" s="32">
        <v>43364</v>
      </c>
      <c r="W24" s="32">
        <v>43365</v>
      </c>
      <c r="X24" s="32">
        <v>43366</v>
      </c>
      <c r="Y24" s="32">
        <v>43367</v>
      </c>
      <c r="Z24" s="32">
        <v>43368</v>
      </c>
      <c r="AA24" s="32">
        <v>43369</v>
      </c>
      <c r="AB24" s="32">
        <v>43370</v>
      </c>
      <c r="AC24" s="32">
        <v>43371</v>
      </c>
      <c r="AD24" s="32">
        <v>43372</v>
      </c>
      <c r="AE24" s="32">
        <v>43373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>SUM(AI24:BM24)</f>
        <v>#REF!</v>
      </c>
    </row>
    <row r="25" spans="1:66" s="12" customFormat="1" ht="25.5" customHeight="1" x14ac:dyDescent="0.2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3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 x14ac:dyDescent="0.25">
      <c r="A26" s="31" t="s">
        <v>16</v>
      </c>
      <c r="B26" s="32">
        <v>43374</v>
      </c>
      <c r="C26" s="32">
        <v>43375</v>
      </c>
      <c r="D26" s="32">
        <v>43376</v>
      </c>
      <c r="E26" s="32">
        <v>43377</v>
      </c>
      <c r="F26" s="32">
        <v>43378</v>
      </c>
      <c r="G26" s="32">
        <v>43379</v>
      </c>
      <c r="H26" s="32">
        <v>43380</v>
      </c>
      <c r="I26" s="32">
        <v>43381</v>
      </c>
      <c r="J26" s="32">
        <v>43382</v>
      </c>
      <c r="K26" s="32">
        <v>43383</v>
      </c>
      <c r="L26" s="32">
        <v>43384</v>
      </c>
      <c r="M26" s="32">
        <v>43385</v>
      </c>
      <c r="N26" s="32">
        <v>43386</v>
      </c>
      <c r="O26" s="32">
        <v>43387</v>
      </c>
      <c r="P26" s="32">
        <v>43388</v>
      </c>
      <c r="Q26" s="32">
        <v>43389</v>
      </c>
      <c r="R26" s="32">
        <v>43390</v>
      </c>
      <c r="S26" s="32">
        <v>43391</v>
      </c>
      <c r="T26" s="32">
        <v>43392</v>
      </c>
      <c r="U26" s="32">
        <v>43393</v>
      </c>
      <c r="V26" s="32">
        <v>43394</v>
      </c>
      <c r="W26" s="32">
        <v>43395</v>
      </c>
      <c r="X26" s="32">
        <v>43396</v>
      </c>
      <c r="Y26" s="32">
        <v>43397</v>
      </c>
      <c r="Z26" s="32">
        <v>43398</v>
      </c>
      <c r="AA26" s="32">
        <v>43399</v>
      </c>
      <c r="AB26" s="32">
        <v>43400</v>
      </c>
      <c r="AC26" s="32">
        <v>43401</v>
      </c>
      <c r="AD26" s="32">
        <v>43402</v>
      </c>
      <c r="AE26" s="32">
        <v>43403</v>
      </c>
      <c r="AF26" s="32">
        <v>43404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>SUM(AI26:BM26)</f>
        <v>#REF!</v>
      </c>
    </row>
    <row r="27" spans="1:66" s="12" customFormat="1" ht="25.5" customHeight="1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 x14ac:dyDescent="0.25">
      <c r="A28" s="31" t="s">
        <v>17</v>
      </c>
      <c r="B28" s="32">
        <v>43405</v>
      </c>
      <c r="C28" s="32">
        <v>43406</v>
      </c>
      <c r="D28" s="32">
        <v>43407</v>
      </c>
      <c r="E28" s="32">
        <v>43408</v>
      </c>
      <c r="F28" s="32">
        <v>43409</v>
      </c>
      <c r="G28" s="32">
        <v>43410</v>
      </c>
      <c r="H28" s="32">
        <v>43411</v>
      </c>
      <c r="I28" s="32">
        <v>43412</v>
      </c>
      <c r="J28" s="32">
        <v>43413</v>
      </c>
      <c r="K28" s="32">
        <v>43414</v>
      </c>
      <c r="L28" s="32">
        <v>43415</v>
      </c>
      <c r="M28" s="32">
        <v>43416</v>
      </c>
      <c r="N28" s="32">
        <v>43417</v>
      </c>
      <c r="O28" s="32">
        <v>43418</v>
      </c>
      <c r="P28" s="32">
        <v>43419</v>
      </c>
      <c r="Q28" s="32">
        <v>43420</v>
      </c>
      <c r="R28" s="32">
        <v>43421</v>
      </c>
      <c r="S28" s="32">
        <v>43422</v>
      </c>
      <c r="T28" s="32">
        <v>43423</v>
      </c>
      <c r="U28" s="32">
        <v>43424</v>
      </c>
      <c r="V28" s="32">
        <v>43425</v>
      </c>
      <c r="W28" s="32">
        <v>43426</v>
      </c>
      <c r="X28" s="32">
        <v>43427</v>
      </c>
      <c r="Y28" s="32">
        <v>43428</v>
      </c>
      <c r="Z28" s="32">
        <v>43429</v>
      </c>
      <c r="AA28" s="32">
        <v>43430</v>
      </c>
      <c r="AB28" s="32">
        <v>43431</v>
      </c>
      <c r="AC28" s="32">
        <v>43432</v>
      </c>
      <c r="AD28" s="32">
        <v>43433</v>
      </c>
      <c r="AE28" s="32">
        <v>43434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>SUM(AI28:BM28)</f>
        <v>#REF!</v>
      </c>
    </row>
    <row r="29" spans="1:66" s="12" customFormat="1" ht="25.5" customHeight="1" x14ac:dyDescent="0.2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3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 x14ac:dyDescent="0.25">
      <c r="A30" s="31" t="s">
        <v>18</v>
      </c>
      <c r="B30" s="32">
        <v>43435</v>
      </c>
      <c r="C30" s="32">
        <v>43436</v>
      </c>
      <c r="D30" s="32">
        <v>43437</v>
      </c>
      <c r="E30" s="32">
        <v>43438</v>
      </c>
      <c r="F30" s="32">
        <v>43439</v>
      </c>
      <c r="G30" s="32">
        <v>43440</v>
      </c>
      <c r="H30" s="32">
        <v>43441</v>
      </c>
      <c r="I30" s="32">
        <v>43442</v>
      </c>
      <c r="J30" s="32">
        <v>43443</v>
      </c>
      <c r="K30" s="32">
        <v>43444</v>
      </c>
      <c r="L30" s="32">
        <v>43445</v>
      </c>
      <c r="M30" s="32">
        <v>43446</v>
      </c>
      <c r="N30" s="32">
        <v>43447</v>
      </c>
      <c r="O30" s="32">
        <v>43448</v>
      </c>
      <c r="P30" s="32">
        <v>43449</v>
      </c>
      <c r="Q30" s="32">
        <v>43450</v>
      </c>
      <c r="R30" s="32">
        <v>43451</v>
      </c>
      <c r="S30" s="32">
        <v>43452</v>
      </c>
      <c r="T30" s="32">
        <v>43453</v>
      </c>
      <c r="U30" s="32">
        <v>43454</v>
      </c>
      <c r="V30" s="32">
        <v>43455</v>
      </c>
      <c r="W30" s="32">
        <v>43456</v>
      </c>
      <c r="X30" s="32">
        <v>43457</v>
      </c>
      <c r="Y30" s="32">
        <v>43458</v>
      </c>
      <c r="Z30" s="32">
        <v>43459</v>
      </c>
      <c r="AA30" s="32">
        <v>43460</v>
      </c>
      <c r="AB30" s="32">
        <v>43461</v>
      </c>
      <c r="AC30" s="32">
        <v>43462</v>
      </c>
      <c r="AD30" s="32">
        <v>43463</v>
      </c>
      <c r="AE30" s="32">
        <v>43464</v>
      </c>
      <c r="AF30" s="32">
        <v>43465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>SUM(AI30:BM30)</f>
        <v>#REF!</v>
      </c>
    </row>
    <row r="33" spans="2:3" x14ac:dyDescent="0.25">
      <c r="B33" s="2">
        <v>1</v>
      </c>
      <c r="C33" s="2" t="s">
        <v>28</v>
      </c>
    </row>
    <row r="34" spans="2:3" x14ac:dyDescent="0.25">
      <c r="B34" s="2">
        <v>2</v>
      </c>
      <c r="C34" s="2" t="s">
        <v>29</v>
      </c>
    </row>
    <row r="35" spans="2:3" x14ac:dyDescent="0.25">
      <c r="B35" s="2">
        <v>3</v>
      </c>
      <c r="C35" s="2" t="s">
        <v>30</v>
      </c>
    </row>
    <row r="36" spans="2:3" x14ac:dyDescent="0.25">
      <c r="B36" s="2">
        <v>4</v>
      </c>
      <c r="C36" s="2" t="s">
        <v>31</v>
      </c>
    </row>
    <row r="37" spans="2:3" x14ac:dyDescent="0.25">
      <c r="B37" s="2">
        <v>5</v>
      </c>
      <c r="C37" s="2" t="s">
        <v>32</v>
      </c>
    </row>
    <row r="38" spans="2:3" x14ac:dyDescent="0.25">
      <c r="B38" s="2">
        <v>6</v>
      </c>
      <c r="C38" s="2" t="s">
        <v>33</v>
      </c>
    </row>
    <row r="39" spans="2:3" x14ac:dyDescent="0.25">
      <c r="B39" s="2">
        <v>7</v>
      </c>
      <c r="C39" s="2" t="s">
        <v>34</v>
      </c>
    </row>
  </sheetData>
  <sheetProtection selectLockedCells="1"/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1"/>
  <headerFooter alignWithMargins="0">
    <oddHeader>&amp;R&amp;"Arial1,Regular"TIME SHEET PERSONALE DIPENDENTE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77520A5EE4194AAE0E9CCDF0F10380" ma:contentTypeVersion="14" ma:contentTypeDescription="Creare un nuovo documento." ma:contentTypeScope="" ma:versionID="8800fdfedb6c39847d1e0bc6a4194d22">
  <xsd:schema xmlns:xsd="http://www.w3.org/2001/XMLSchema" xmlns:xs="http://www.w3.org/2001/XMLSchema" xmlns:p="http://schemas.microsoft.com/office/2006/metadata/properties" xmlns:ns2="e7c786ba-63a4-4e8f-9b25-6cce7c3cef24" xmlns:ns3="8a7b9350-c968-4981-9d83-fb5f969cfbdd" targetNamespace="http://schemas.microsoft.com/office/2006/metadata/properties" ma:root="true" ma:fieldsID="99f185ad9cfe8d69eb50b66370f0f692" ns2:_="" ns3:_="">
    <xsd:import namespace="e7c786ba-63a4-4e8f-9b25-6cce7c3cef24"/>
    <xsd:import namespace="8a7b9350-c968-4981-9d83-fb5f969cf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786ba-63a4-4e8f-9b25-6cce7c3ce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b9350-c968-4981-9d83-fb5f969cfb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FCCA7-09A0-49F4-A1B9-78C2C2F5184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95C69F-E9AD-4E6D-B48A-D445D5AF9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6DD57F-F12D-4BCD-8D26-9C13649F68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tabella controllo 2016</vt:lpstr>
      <vt:lpstr>Time_sheet 2020</vt:lpstr>
      <vt:lpstr>Time_sheet 2021</vt:lpstr>
      <vt:lpstr>Time_sheet 2022</vt:lpstr>
      <vt:lpstr>tabella controllo 2017</vt:lpstr>
      <vt:lpstr>tabella controllo 2018</vt:lpstr>
      <vt:lpstr>'tabella controllo 2016'!Area_stampa</vt:lpstr>
      <vt:lpstr>'tabella controllo 2017'!Area_stampa</vt:lpstr>
      <vt:lpstr>'tabella controllo 2018'!Area_stampa</vt:lpstr>
      <vt:lpstr>'Time_sheet 2020'!Area_stampa</vt:lpstr>
      <vt:lpstr>'Time_sheet 2021'!Area_stampa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samantha torelli</dc:creator>
  <cp:lastModifiedBy>Aguiari Diletta</cp:lastModifiedBy>
  <cp:lastPrinted>2020-04-16T09:33:16Z</cp:lastPrinted>
  <dcterms:created xsi:type="dcterms:W3CDTF">2014-12-12T09:33:26Z</dcterms:created>
  <dcterms:modified xsi:type="dcterms:W3CDTF">2021-07-19T09:04:03Z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0x0101008F77520A5EE4194AAE0E9CCDF0F10380</vt:lpwstr>
  </property>
</Properties>
</file>